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SA 2016\TRANSPARENCIA\01 REPORTES  PORTAL DE TRANSPARENCIA\12 DICIEMBRE 2017\"/>
    </mc:Choice>
  </mc:AlternateContent>
  <bookViews>
    <workbookView xWindow="0" yWindow="0" windowWidth="28800" windowHeight="11535"/>
  </bookViews>
  <sheets>
    <sheet name="PENALIDADES_ DICIEMBRE" sheetId="5" r:id="rId1"/>
  </sheets>
  <definedNames>
    <definedName name="_xlnm._FilterDatabase" localSheetId="0" hidden="1">'PENALIDADES_ DICIEMBRE'!$A$5:$O$25</definedName>
    <definedName name="_xlnm.Print_Titles" localSheetId="0">'PENALIDADES_ DICIEMBRE'!$1:$5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5" l="1"/>
</calcChain>
</file>

<file path=xl/sharedStrings.xml><?xml version="1.0" encoding="utf-8"?>
<sst xmlns="http://schemas.openxmlformats.org/spreadsheetml/2006/main" count="209" uniqueCount="115">
  <si>
    <t>Nro</t>
  </si>
  <si>
    <t>Fuente Financ.</t>
  </si>
  <si>
    <t>Descripcion del Bien/Servicio/Obra</t>
  </si>
  <si>
    <t>Cant.</t>
  </si>
  <si>
    <t>Valor Ejecutado</t>
  </si>
  <si>
    <t>Proceso</t>
  </si>
  <si>
    <t>Tipo</t>
  </si>
  <si>
    <t>Genero</t>
  </si>
  <si>
    <t>Conv.</t>
  </si>
  <si>
    <t>Precio Unit.</t>
  </si>
  <si>
    <t>Total</t>
  </si>
  <si>
    <t>Fecha de Orden</t>
  </si>
  <si>
    <t>RUC</t>
  </si>
  <si>
    <t>Razon Social</t>
  </si>
  <si>
    <t>Datos del Contratista</t>
  </si>
  <si>
    <t>Monto de Penalidad</t>
  </si>
  <si>
    <t>Nro. Ord.</t>
  </si>
  <si>
    <t>Obs.</t>
  </si>
  <si>
    <t>PENALIDADES APLICADAS</t>
  </si>
  <si>
    <t>ASP</t>
  </si>
  <si>
    <t>S/N</t>
  </si>
  <si>
    <t>SERVICIO</t>
  </si>
  <si>
    <t>MES: DICIEMBRE 2017</t>
  </si>
  <si>
    <t>OS 155-2017</t>
  </si>
  <si>
    <t>CP</t>
  </si>
  <si>
    <t>021-2014</t>
  </si>
  <si>
    <t>00</t>
  </si>
  <si>
    <t>SERVICIO DE MENSAJERIA  A NIVEL LOCAL Y NACIONAL</t>
  </si>
  <si>
    <t>06/02/2017</t>
  </si>
  <si>
    <t>20100686814</t>
  </si>
  <si>
    <t>OLVA COURIER S.A.C</t>
  </si>
  <si>
    <t>OS 278-2017</t>
  </si>
  <si>
    <t>002-2016</t>
  </si>
  <si>
    <t>CONTRATACIÓN DEL SERVICIO DE LIMPIEZA Y JARDINERÍA DE LOCALES DEL MINISTERIO DE SALUD Y SEDE CENTRAL</t>
  </si>
  <si>
    <t>22/02/2017</t>
  </si>
  <si>
    <t>20509524794</t>
  </si>
  <si>
    <t>FACTORY TRADE &amp; SERVICE SAC</t>
  </si>
  <si>
    <t>OS 1704-2017</t>
  </si>
  <si>
    <t>AS</t>
  </si>
  <si>
    <t>005-2017</t>
  </si>
  <si>
    <t>SERVICIO DE MANTENIMIENTO Y SOPORTE TECNICO DEL SISTEMA ININTERRUMPIDO DE ENERGIA UPS DEL CENTRO DE INFORMACION DEL MINISTERIO DE SALUD</t>
  </si>
  <si>
    <t>09/05/2017</t>
  </si>
  <si>
    <t>20520655001</t>
  </si>
  <si>
    <t>ELECTRICOM ELECTRICIDAD &amp; COMUNICACIONES S.A.C.-ELECTRICOM E &amp; C S.A.C.</t>
  </si>
  <si>
    <t>OS 2163-2017</t>
  </si>
  <si>
    <t>008-2017</t>
  </si>
  <si>
    <t>SERVICIO  DE MOTORIZADO IN HOUSE  PARA LA NOTIFIFICACION  DE DOCUMENTOS  ADMINISTRATIVOS  A NIVEL DE LIMA METROPOLITANA  Y LA PROVINCIA CONSTITUCIONAL DEL CALLAO</t>
  </si>
  <si>
    <t>09/06/2017</t>
  </si>
  <si>
    <t>20256136865</t>
  </si>
  <si>
    <t>SERVICIOS POSTALES DEL PERU SOCIEDAD ANONIMA     'SERPOST S.A.'</t>
  </si>
  <si>
    <t>OS 2758-2017</t>
  </si>
  <si>
    <t>SERVICIO DE MANTENIMIENTO CORRECTIVO DE  UNA CAMILLA TELESCOPICA DE AMBULANCIA RURAL</t>
  </si>
  <si>
    <t>20/07/2017</t>
  </si>
  <si>
    <t>20501881083</t>
  </si>
  <si>
    <t>MOBILIARIOS HOSPITALARIOS SIN FIN S.A.C.</t>
  </si>
  <si>
    <t>OS 2863-2017</t>
  </si>
  <si>
    <t>SERVICIO DE INSTALACION DE CIELO RASO</t>
  </si>
  <si>
    <t>26/07/2017</t>
  </si>
  <si>
    <t>20557612999</t>
  </si>
  <si>
    <t>MARS INVERSIONES Y CONTRATISTAS GENERALES S.A.C.</t>
  </si>
  <si>
    <t>OS 3123-2017</t>
  </si>
  <si>
    <t>SERVICIO PRESTADO POR TERCEROS</t>
  </si>
  <si>
    <t>14/08/2017</t>
  </si>
  <si>
    <t>10028353711</t>
  </si>
  <si>
    <t>GUERRERO LEON PAOLA CAROLINA</t>
  </si>
  <si>
    <t>OS 3176-2017</t>
  </si>
  <si>
    <t>15/08/2017</t>
  </si>
  <si>
    <t>10407271802</t>
  </si>
  <si>
    <t>VALDERRAMA ATAUJE HECTOR YSMAEL</t>
  </si>
  <si>
    <t>OS 3330-2017</t>
  </si>
  <si>
    <t>22/08/2017</t>
  </si>
  <si>
    <t>10097962711</t>
  </si>
  <si>
    <t>MARTICORENA SOLIS MANUEL</t>
  </si>
  <si>
    <t>OS 3441-2017</t>
  </si>
  <si>
    <t>09</t>
  </si>
  <si>
    <t>LOCACION DE SERVICIOS - MEMORANDUM N° 1148-2017-DIGEMID-DICER-UFCVP-ACPUB/MINSA</t>
  </si>
  <si>
    <t>25/08/2017</t>
  </si>
  <si>
    <t>10453294728</t>
  </si>
  <si>
    <t>SANCHEZ BRAGA KARLA LILIAN</t>
  </si>
  <si>
    <t>OS 3505-2017</t>
  </si>
  <si>
    <t>31/08/2017</t>
  </si>
  <si>
    <t>10097599322</t>
  </si>
  <si>
    <t>LLANCA FLORES RICHARD CLEOFE</t>
  </si>
  <si>
    <t>OC 997-2017</t>
  </si>
  <si>
    <t>CCE</t>
  </si>
  <si>
    <t>BIEN</t>
  </si>
  <si>
    <t>ADQUISICIÓN DE ÚTILES Y MATERIALES DE ESCRITORIO PARA EL CDC.</t>
  </si>
  <si>
    <t>20/09/2017</t>
  </si>
  <si>
    <t>20600005872</t>
  </si>
  <si>
    <t>VEGUZ STORE E.I.R.L.</t>
  </si>
  <si>
    <t>OS 3986-2017</t>
  </si>
  <si>
    <t>DIGITACION DE ACTAS DE CONSENTIMIENTO</t>
  </si>
  <si>
    <t>25/09/2017</t>
  </si>
  <si>
    <t>10725294714</t>
  </si>
  <si>
    <t>ROMAN CACERES SUSANA CATALINA</t>
  </si>
  <si>
    <t>OS 4104-2017</t>
  </si>
  <si>
    <t>SERVICIOS DE CONSULTORIA.</t>
  </si>
  <si>
    <t>02/10/2017</t>
  </si>
  <si>
    <t>10238515110</t>
  </si>
  <si>
    <t>VICUÑA OLIVERA MARISOL ROXANA</t>
  </si>
  <si>
    <t>OC 1261-2017</t>
  </si>
  <si>
    <t>ADQUISICIÓN DE SUMINISTROS DE IMPRESORA PARA DIGESA</t>
  </si>
  <si>
    <t>12/10/2017</t>
  </si>
  <si>
    <t>20543966275</t>
  </si>
  <si>
    <t>INCA GN TRONIK E.I.R.L</t>
  </si>
  <si>
    <t>OS 4398-2017</t>
  </si>
  <si>
    <t>20/10/2017</t>
  </si>
  <si>
    <t>10096756483</t>
  </si>
  <si>
    <t>ALVARADO CHICO CARLOS ALBERTO</t>
  </si>
  <si>
    <t>OC 1303-2017</t>
  </si>
  <si>
    <t>027-2017</t>
  </si>
  <si>
    <t>ADQUISICION DE CARPAS PARA CAMPAÑA</t>
  </si>
  <si>
    <t>17/10/2017</t>
  </si>
  <si>
    <t>20517393704</t>
  </si>
  <si>
    <t>FADISUR SOCIEDAD ANONIMA CERRADA - FADISUR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</si>
</sst>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4" xfId="1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4" xfId="1" applyNumberFormat="1" applyFont="1" applyBorder="1" applyAlignment="1" applyProtection="1">
      <alignment vertical="center"/>
      <protection locked="0"/>
    </xf>
    <xf numFmtId="4" fontId="1" fillId="0" borderId="2" xfId="1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 applyProtection="1">
      <alignment horizontal="right" vertical="center"/>
      <protection locked="0"/>
    </xf>
    <xf numFmtId="14" fontId="1" fillId="0" borderId="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K36" sqref="K36"/>
    </sheetView>
  </sheetViews>
  <sheetFormatPr baseColWidth="10" defaultRowHeight="16.5" x14ac:dyDescent="0.25"/>
  <cols>
    <col min="1" max="1" width="13.140625" style="1" customWidth="1"/>
    <col min="2" max="2" width="8.7109375" style="1" customWidth="1"/>
    <col min="3" max="4" width="11.42578125" style="1"/>
    <col min="5" max="5" width="8.28515625" style="1" customWidth="1"/>
    <col min="6" max="6" width="7.85546875" style="1" customWidth="1"/>
    <col min="7" max="7" width="47.85546875" style="6" customWidth="1"/>
    <col min="8" max="8" width="7.140625" style="5" customWidth="1"/>
    <col min="9" max="9" width="11.28515625" style="5" customWidth="1"/>
    <col min="10" max="10" width="11.5703125" style="7" customWidth="1"/>
    <col min="11" max="11" width="11.42578125" style="1"/>
    <col min="12" max="12" width="11.42578125" style="7"/>
    <col min="13" max="13" width="13" style="1" customWidth="1"/>
    <col min="14" max="14" width="33.85546875" style="2" customWidth="1"/>
    <col min="15" max="15" width="10.7109375" style="1" customWidth="1"/>
    <col min="16" max="16384" width="11.42578125" style="5"/>
  </cols>
  <sheetData>
    <row r="1" spans="1:15" ht="18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25">
      <c r="C2" s="2"/>
      <c r="H2" s="7"/>
      <c r="I2" s="7"/>
    </row>
    <row r="3" spans="1:15" ht="17.25" thickBot="1" x14ac:dyDescent="0.3">
      <c r="A3" s="36" t="s">
        <v>22</v>
      </c>
      <c r="C3" s="2"/>
      <c r="H3" s="7"/>
      <c r="I3" s="7"/>
    </row>
    <row r="4" spans="1:15" x14ac:dyDescent="0.25">
      <c r="A4" s="47" t="s">
        <v>16</v>
      </c>
      <c r="B4" s="44" t="s">
        <v>5</v>
      </c>
      <c r="C4" s="44"/>
      <c r="D4" s="44" t="s">
        <v>7</v>
      </c>
      <c r="E4" s="44" t="s">
        <v>8</v>
      </c>
      <c r="F4" s="44" t="s">
        <v>1</v>
      </c>
      <c r="G4" s="44" t="s">
        <v>2</v>
      </c>
      <c r="H4" s="42" t="s">
        <v>3</v>
      </c>
      <c r="I4" s="42" t="s">
        <v>4</v>
      </c>
      <c r="J4" s="42"/>
      <c r="K4" s="44" t="s">
        <v>11</v>
      </c>
      <c r="L4" s="42" t="s">
        <v>15</v>
      </c>
      <c r="M4" s="44" t="s">
        <v>14</v>
      </c>
      <c r="N4" s="44"/>
      <c r="O4" s="45"/>
    </row>
    <row r="5" spans="1:15" ht="17.25" thickBot="1" x14ac:dyDescent="0.3">
      <c r="A5" s="48"/>
      <c r="B5" s="24" t="s">
        <v>6</v>
      </c>
      <c r="C5" s="24" t="s">
        <v>0</v>
      </c>
      <c r="D5" s="49"/>
      <c r="E5" s="49"/>
      <c r="F5" s="49"/>
      <c r="G5" s="49"/>
      <c r="H5" s="43"/>
      <c r="I5" s="23" t="s">
        <v>9</v>
      </c>
      <c r="J5" s="37" t="s">
        <v>10</v>
      </c>
      <c r="K5" s="49"/>
      <c r="L5" s="43"/>
      <c r="M5" s="24" t="s">
        <v>12</v>
      </c>
      <c r="N5" s="24" t="s">
        <v>13</v>
      </c>
      <c r="O5" s="16" t="s">
        <v>17</v>
      </c>
    </row>
    <row r="6" spans="1:15" ht="33" x14ac:dyDescent="0.25">
      <c r="A6" s="20" t="s">
        <v>23</v>
      </c>
      <c r="B6" s="9" t="s">
        <v>24</v>
      </c>
      <c r="C6" s="9" t="s">
        <v>25</v>
      </c>
      <c r="D6" s="9" t="s">
        <v>21</v>
      </c>
      <c r="E6" s="9"/>
      <c r="F6" s="9" t="s">
        <v>26</v>
      </c>
      <c r="G6" s="17" t="s">
        <v>27</v>
      </c>
      <c r="H6" s="10"/>
      <c r="I6" s="10"/>
      <c r="J6" s="33">
        <v>85603.1</v>
      </c>
      <c r="K6" s="39" t="s">
        <v>28</v>
      </c>
      <c r="L6" s="33">
        <v>243</v>
      </c>
      <c r="M6" s="9" t="s">
        <v>29</v>
      </c>
      <c r="N6" s="34" t="s">
        <v>30</v>
      </c>
      <c r="O6" s="14"/>
    </row>
    <row r="7" spans="1:15" ht="33" x14ac:dyDescent="0.25">
      <c r="A7" s="21" t="s">
        <v>23</v>
      </c>
      <c r="B7" s="4" t="s">
        <v>24</v>
      </c>
      <c r="C7" s="4" t="s">
        <v>25</v>
      </c>
      <c r="D7" s="4" t="s">
        <v>21</v>
      </c>
      <c r="E7" s="4"/>
      <c r="F7" s="4" t="s">
        <v>26</v>
      </c>
      <c r="G7" s="18" t="s">
        <v>27</v>
      </c>
      <c r="H7" s="3"/>
      <c r="I7" s="3"/>
      <c r="J7" s="30">
        <v>85603.1</v>
      </c>
      <c r="K7" s="12" t="s">
        <v>28</v>
      </c>
      <c r="L7" s="30">
        <v>1411.36</v>
      </c>
      <c r="M7" s="4" t="s">
        <v>29</v>
      </c>
      <c r="N7" s="25" t="s">
        <v>30</v>
      </c>
      <c r="O7" s="15"/>
    </row>
    <row r="8" spans="1:15" ht="33" x14ac:dyDescent="0.25">
      <c r="A8" s="21" t="s">
        <v>23</v>
      </c>
      <c r="B8" s="4" t="s">
        <v>24</v>
      </c>
      <c r="C8" s="4" t="s">
        <v>25</v>
      </c>
      <c r="D8" s="4" t="s">
        <v>21</v>
      </c>
      <c r="E8" s="4"/>
      <c r="F8" s="8" t="s">
        <v>26</v>
      </c>
      <c r="G8" s="18" t="s">
        <v>27</v>
      </c>
      <c r="H8" s="3"/>
      <c r="I8" s="3"/>
      <c r="J8" s="38">
        <v>76270.7</v>
      </c>
      <c r="K8" s="12" t="s">
        <v>28</v>
      </c>
      <c r="L8" s="30">
        <v>1229.45</v>
      </c>
      <c r="M8" s="4" t="s">
        <v>29</v>
      </c>
      <c r="N8" s="25" t="s">
        <v>30</v>
      </c>
      <c r="O8" s="15"/>
    </row>
    <row r="9" spans="1:15" ht="33" x14ac:dyDescent="0.25">
      <c r="A9" s="22" t="s">
        <v>23</v>
      </c>
      <c r="B9" s="4" t="s">
        <v>24</v>
      </c>
      <c r="C9" s="4" t="s">
        <v>25</v>
      </c>
      <c r="D9" s="4" t="s">
        <v>21</v>
      </c>
      <c r="E9" s="4"/>
      <c r="F9" s="4" t="s">
        <v>26</v>
      </c>
      <c r="G9" s="18" t="s">
        <v>27</v>
      </c>
      <c r="H9" s="3"/>
      <c r="I9" s="3"/>
      <c r="J9" s="30">
        <v>40217.199999999997</v>
      </c>
      <c r="K9" s="13" t="s">
        <v>28</v>
      </c>
      <c r="L9" s="30">
        <v>3137.57</v>
      </c>
      <c r="M9" s="4" t="s">
        <v>29</v>
      </c>
      <c r="N9" s="25" t="s">
        <v>30</v>
      </c>
      <c r="O9" s="15"/>
    </row>
    <row r="10" spans="1:15" ht="49.5" x14ac:dyDescent="0.25">
      <c r="A10" s="21" t="s">
        <v>31</v>
      </c>
      <c r="B10" s="4" t="s">
        <v>24</v>
      </c>
      <c r="C10" s="4" t="s">
        <v>32</v>
      </c>
      <c r="D10" s="4" t="s">
        <v>21</v>
      </c>
      <c r="E10" s="4"/>
      <c r="F10" s="4" t="s">
        <v>26</v>
      </c>
      <c r="G10" s="18" t="s">
        <v>33</v>
      </c>
      <c r="H10" s="3"/>
      <c r="I10" s="3"/>
      <c r="J10" s="31">
        <v>447394.83</v>
      </c>
      <c r="K10" s="12" t="s">
        <v>34</v>
      </c>
      <c r="L10" s="31">
        <v>1381.22</v>
      </c>
      <c r="M10" s="4" t="s">
        <v>35</v>
      </c>
      <c r="N10" s="25" t="s">
        <v>36</v>
      </c>
      <c r="O10" s="15"/>
    </row>
    <row r="11" spans="1:15" ht="66" x14ac:dyDescent="0.25">
      <c r="A11" s="21" t="s">
        <v>37</v>
      </c>
      <c r="B11" s="4" t="s">
        <v>38</v>
      </c>
      <c r="C11" s="4" t="s">
        <v>39</v>
      </c>
      <c r="D11" s="4" t="s">
        <v>21</v>
      </c>
      <c r="E11" s="4"/>
      <c r="F11" s="8" t="s">
        <v>26</v>
      </c>
      <c r="G11" s="18" t="s">
        <v>40</v>
      </c>
      <c r="H11" s="3"/>
      <c r="I11" s="3"/>
      <c r="J11" s="32">
        <v>6166.66</v>
      </c>
      <c r="K11" s="12" t="s">
        <v>41</v>
      </c>
      <c r="L11" s="30">
        <v>339.16</v>
      </c>
      <c r="M11" s="4" t="s">
        <v>42</v>
      </c>
      <c r="N11" s="25" t="s">
        <v>43</v>
      </c>
      <c r="O11" s="15"/>
    </row>
    <row r="12" spans="1:15" ht="82.5" x14ac:dyDescent="0.25">
      <c r="A12" s="22" t="s">
        <v>44</v>
      </c>
      <c r="B12" s="4" t="s">
        <v>38</v>
      </c>
      <c r="C12" s="4" t="s">
        <v>45</v>
      </c>
      <c r="D12" s="4" t="s">
        <v>21</v>
      </c>
      <c r="E12" s="4"/>
      <c r="F12" s="4" t="s">
        <v>26</v>
      </c>
      <c r="G12" s="18" t="s">
        <v>46</v>
      </c>
      <c r="H12" s="3"/>
      <c r="I12" s="3"/>
      <c r="J12" s="30">
        <v>7774.9</v>
      </c>
      <c r="K12" s="13" t="s">
        <v>47</v>
      </c>
      <c r="L12" s="30">
        <v>150</v>
      </c>
      <c r="M12" s="4" t="s">
        <v>48</v>
      </c>
      <c r="N12" s="25" t="s">
        <v>49</v>
      </c>
      <c r="O12" s="15"/>
    </row>
    <row r="13" spans="1:15" ht="33" x14ac:dyDescent="0.25">
      <c r="A13" s="22" t="s">
        <v>50</v>
      </c>
      <c r="B13" s="4" t="s">
        <v>19</v>
      </c>
      <c r="C13" s="4" t="s">
        <v>20</v>
      </c>
      <c r="D13" s="4" t="s">
        <v>21</v>
      </c>
      <c r="E13" s="4"/>
      <c r="F13" s="4" t="s">
        <v>26</v>
      </c>
      <c r="G13" s="18" t="s">
        <v>51</v>
      </c>
      <c r="H13" s="3"/>
      <c r="I13" s="3"/>
      <c r="J13" s="30">
        <v>1580</v>
      </c>
      <c r="K13" s="13" t="s">
        <v>52</v>
      </c>
      <c r="L13" s="30">
        <v>158</v>
      </c>
      <c r="M13" s="4" t="s">
        <v>53</v>
      </c>
      <c r="N13" s="25" t="s">
        <v>54</v>
      </c>
      <c r="O13" s="19"/>
    </row>
    <row r="14" spans="1:15" ht="33" x14ac:dyDescent="0.25">
      <c r="A14" s="21" t="s">
        <v>55</v>
      </c>
      <c r="B14" s="4" t="s">
        <v>19</v>
      </c>
      <c r="C14" s="4" t="s">
        <v>20</v>
      </c>
      <c r="D14" s="4" t="s">
        <v>21</v>
      </c>
      <c r="E14" s="4"/>
      <c r="F14" s="4" t="s">
        <v>26</v>
      </c>
      <c r="G14" s="11" t="s">
        <v>56</v>
      </c>
      <c r="H14" s="3"/>
      <c r="I14" s="3"/>
      <c r="J14" s="31">
        <v>22800</v>
      </c>
      <c r="K14" s="12" t="s">
        <v>57</v>
      </c>
      <c r="L14" s="31">
        <v>2280</v>
      </c>
      <c r="M14" s="4" t="s">
        <v>58</v>
      </c>
      <c r="N14" s="25" t="s">
        <v>59</v>
      </c>
      <c r="O14" s="15"/>
    </row>
    <row r="15" spans="1:15" x14ac:dyDescent="0.25">
      <c r="A15" s="21" t="s">
        <v>60</v>
      </c>
      <c r="B15" s="4" t="s">
        <v>19</v>
      </c>
      <c r="C15" s="4" t="s">
        <v>20</v>
      </c>
      <c r="D15" s="4" t="s">
        <v>21</v>
      </c>
      <c r="E15" s="4"/>
      <c r="F15" s="4" t="s">
        <v>26</v>
      </c>
      <c r="G15" s="11" t="s">
        <v>61</v>
      </c>
      <c r="H15" s="3"/>
      <c r="I15" s="3"/>
      <c r="J15" s="31">
        <v>10000</v>
      </c>
      <c r="K15" s="12" t="s">
        <v>62</v>
      </c>
      <c r="L15" s="31">
        <v>125</v>
      </c>
      <c r="M15" s="4" t="s">
        <v>63</v>
      </c>
      <c r="N15" s="25" t="s">
        <v>64</v>
      </c>
      <c r="O15" s="15"/>
    </row>
    <row r="16" spans="1:15" ht="33" x14ac:dyDescent="0.25">
      <c r="A16" s="21" t="s">
        <v>65</v>
      </c>
      <c r="B16" s="4" t="s">
        <v>19</v>
      </c>
      <c r="C16" s="4" t="s">
        <v>20</v>
      </c>
      <c r="D16" s="4" t="s">
        <v>21</v>
      </c>
      <c r="E16" s="4"/>
      <c r="F16" s="4" t="s">
        <v>26</v>
      </c>
      <c r="G16" s="11" t="s">
        <v>61</v>
      </c>
      <c r="H16" s="3"/>
      <c r="I16" s="3"/>
      <c r="J16" s="31">
        <v>10000</v>
      </c>
      <c r="K16" s="12" t="s">
        <v>66</v>
      </c>
      <c r="L16" s="31">
        <v>3000</v>
      </c>
      <c r="M16" s="4" t="s">
        <v>67</v>
      </c>
      <c r="N16" s="25" t="s">
        <v>68</v>
      </c>
      <c r="O16" s="15"/>
    </row>
    <row r="17" spans="1:15" x14ac:dyDescent="0.25">
      <c r="A17" s="21" t="s">
        <v>69</v>
      </c>
      <c r="B17" s="4" t="s">
        <v>19</v>
      </c>
      <c r="C17" s="4" t="s">
        <v>20</v>
      </c>
      <c r="D17" s="4" t="s">
        <v>21</v>
      </c>
      <c r="E17" s="4"/>
      <c r="F17" s="4" t="s">
        <v>26</v>
      </c>
      <c r="G17" s="11" t="s">
        <v>61</v>
      </c>
      <c r="H17" s="3"/>
      <c r="I17" s="3"/>
      <c r="J17" s="31">
        <v>10000</v>
      </c>
      <c r="K17" s="12" t="s">
        <v>70</v>
      </c>
      <c r="L17" s="31">
        <v>166.67</v>
      </c>
      <c r="M17" s="4" t="s">
        <v>71</v>
      </c>
      <c r="N17" s="25" t="s">
        <v>72</v>
      </c>
      <c r="O17" s="15"/>
    </row>
    <row r="18" spans="1:15" x14ac:dyDescent="0.25">
      <c r="A18" s="21" t="s">
        <v>69</v>
      </c>
      <c r="B18" s="4" t="s">
        <v>19</v>
      </c>
      <c r="C18" s="4" t="s">
        <v>20</v>
      </c>
      <c r="D18" s="4" t="s">
        <v>21</v>
      </c>
      <c r="E18" s="4"/>
      <c r="F18" s="4" t="s">
        <v>26</v>
      </c>
      <c r="G18" s="11" t="s">
        <v>61</v>
      </c>
      <c r="H18" s="3"/>
      <c r="I18" s="3"/>
      <c r="J18" s="31">
        <v>10000</v>
      </c>
      <c r="K18" s="12" t="s">
        <v>70</v>
      </c>
      <c r="L18" s="31">
        <v>44.44</v>
      </c>
      <c r="M18" s="4" t="s">
        <v>71</v>
      </c>
      <c r="N18" s="25" t="s">
        <v>72</v>
      </c>
      <c r="O18" s="15"/>
    </row>
    <row r="19" spans="1:15" ht="33" x14ac:dyDescent="0.25">
      <c r="A19" s="21" t="s">
        <v>73</v>
      </c>
      <c r="B19" s="4" t="s">
        <v>19</v>
      </c>
      <c r="C19" s="4" t="s">
        <v>20</v>
      </c>
      <c r="D19" s="4" t="s">
        <v>21</v>
      </c>
      <c r="E19" s="4"/>
      <c r="F19" s="4" t="s">
        <v>74</v>
      </c>
      <c r="G19" s="11" t="s">
        <v>75</v>
      </c>
      <c r="H19" s="3"/>
      <c r="I19" s="3"/>
      <c r="J19" s="31">
        <v>4000</v>
      </c>
      <c r="K19" s="12" t="s">
        <v>76</v>
      </c>
      <c r="L19" s="31">
        <v>200</v>
      </c>
      <c r="M19" s="4" t="s">
        <v>77</v>
      </c>
      <c r="N19" s="25" t="s">
        <v>78</v>
      </c>
      <c r="O19" s="15"/>
    </row>
    <row r="20" spans="1:15" x14ac:dyDescent="0.25">
      <c r="A20" s="21" t="s">
        <v>79</v>
      </c>
      <c r="B20" s="4" t="s">
        <v>19</v>
      </c>
      <c r="C20" s="4" t="s">
        <v>20</v>
      </c>
      <c r="D20" s="4" t="s">
        <v>21</v>
      </c>
      <c r="E20" s="4"/>
      <c r="F20" s="4" t="s">
        <v>26</v>
      </c>
      <c r="G20" s="11" t="s">
        <v>61</v>
      </c>
      <c r="H20" s="3"/>
      <c r="I20" s="3"/>
      <c r="J20" s="31">
        <v>6000</v>
      </c>
      <c r="K20" s="12" t="s">
        <v>80</v>
      </c>
      <c r="L20" s="31">
        <v>75</v>
      </c>
      <c r="M20" s="4" t="s">
        <v>81</v>
      </c>
      <c r="N20" s="25" t="s">
        <v>82</v>
      </c>
      <c r="O20" s="15"/>
    </row>
    <row r="21" spans="1:15" ht="33" x14ac:dyDescent="0.25">
      <c r="A21" s="21" t="s">
        <v>83</v>
      </c>
      <c r="B21" s="4" t="s">
        <v>84</v>
      </c>
      <c r="C21" s="4" t="s">
        <v>83</v>
      </c>
      <c r="D21" s="4" t="s">
        <v>85</v>
      </c>
      <c r="E21" s="4"/>
      <c r="F21" s="4" t="s">
        <v>26</v>
      </c>
      <c r="G21" s="11" t="s">
        <v>86</v>
      </c>
      <c r="H21" s="3"/>
      <c r="I21" s="3"/>
      <c r="J21" s="31">
        <v>339.6</v>
      </c>
      <c r="K21" s="12" t="s">
        <v>87</v>
      </c>
      <c r="L21" s="31">
        <v>33.96</v>
      </c>
      <c r="M21" s="4" t="s">
        <v>88</v>
      </c>
      <c r="N21" s="25" t="s">
        <v>89</v>
      </c>
      <c r="O21" s="15"/>
    </row>
    <row r="22" spans="1:15" x14ac:dyDescent="0.25">
      <c r="A22" s="21" t="s">
        <v>90</v>
      </c>
      <c r="B22" s="4" t="s">
        <v>19</v>
      </c>
      <c r="C22" s="4" t="s">
        <v>20</v>
      </c>
      <c r="D22" s="4" t="s">
        <v>21</v>
      </c>
      <c r="E22" s="4"/>
      <c r="F22" s="4" t="s">
        <v>26</v>
      </c>
      <c r="G22" s="11" t="s">
        <v>91</v>
      </c>
      <c r="H22" s="3"/>
      <c r="I22" s="3"/>
      <c r="J22" s="31">
        <v>1500</v>
      </c>
      <c r="K22" s="12" t="s">
        <v>92</v>
      </c>
      <c r="L22" s="31">
        <v>37.5</v>
      </c>
      <c r="M22" s="4" t="s">
        <v>93</v>
      </c>
      <c r="N22" s="25" t="s">
        <v>94</v>
      </c>
      <c r="O22" s="15"/>
    </row>
    <row r="23" spans="1:15" x14ac:dyDescent="0.25">
      <c r="A23" s="21" t="s">
        <v>95</v>
      </c>
      <c r="B23" s="4" t="s">
        <v>19</v>
      </c>
      <c r="C23" s="4" t="s">
        <v>20</v>
      </c>
      <c r="D23" s="4" t="s">
        <v>21</v>
      </c>
      <c r="E23" s="4"/>
      <c r="F23" s="4" t="s">
        <v>26</v>
      </c>
      <c r="G23" s="11" t="s">
        <v>96</v>
      </c>
      <c r="H23" s="3"/>
      <c r="I23" s="3"/>
      <c r="J23" s="31">
        <v>9600</v>
      </c>
      <c r="K23" s="12" t="s">
        <v>97</v>
      </c>
      <c r="L23" s="31">
        <v>120</v>
      </c>
      <c r="M23" s="4" t="s">
        <v>98</v>
      </c>
      <c r="N23" s="25" t="s">
        <v>99</v>
      </c>
      <c r="O23" s="15"/>
    </row>
    <row r="24" spans="1:15" ht="33" x14ac:dyDescent="0.25">
      <c r="A24" s="21" t="s">
        <v>100</v>
      </c>
      <c r="B24" s="4" t="s">
        <v>19</v>
      </c>
      <c r="C24" s="4" t="s">
        <v>20</v>
      </c>
      <c r="D24" s="4" t="s">
        <v>85</v>
      </c>
      <c r="E24" s="4"/>
      <c r="F24" s="4" t="s">
        <v>26</v>
      </c>
      <c r="G24" s="11" t="s">
        <v>101</v>
      </c>
      <c r="H24" s="3"/>
      <c r="I24" s="3"/>
      <c r="J24" s="31">
        <v>578.44000000000005</v>
      </c>
      <c r="K24" s="12" t="s">
        <v>102</v>
      </c>
      <c r="L24" s="31">
        <v>57.84</v>
      </c>
      <c r="M24" s="4" t="s">
        <v>103</v>
      </c>
      <c r="N24" s="25" t="s">
        <v>104</v>
      </c>
      <c r="O24" s="15"/>
    </row>
    <row r="25" spans="1:15" x14ac:dyDescent="0.25">
      <c r="A25" s="21" t="s">
        <v>105</v>
      </c>
      <c r="B25" s="4" t="s">
        <v>19</v>
      </c>
      <c r="C25" s="4" t="s">
        <v>20</v>
      </c>
      <c r="D25" s="4" t="s">
        <v>21</v>
      </c>
      <c r="E25" s="4"/>
      <c r="F25" s="4" t="s">
        <v>26</v>
      </c>
      <c r="G25" s="11" t="s">
        <v>61</v>
      </c>
      <c r="H25" s="3"/>
      <c r="I25" s="3"/>
      <c r="J25" s="31">
        <v>5700</v>
      </c>
      <c r="K25" s="12" t="s">
        <v>106</v>
      </c>
      <c r="L25" s="31">
        <v>71.25</v>
      </c>
      <c r="M25" s="4" t="s">
        <v>107</v>
      </c>
      <c r="N25" s="25" t="s">
        <v>108</v>
      </c>
      <c r="O25" s="15"/>
    </row>
    <row r="26" spans="1:15" ht="33.75" thickBot="1" x14ac:dyDescent="0.3">
      <c r="A26" s="29" t="s">
        <v>109</v>
      </c>
      <c r="B26" s="26" t="s">
        <v>38</v>
      </c>
      <c r="C26" s="26" t="s">
        <v>110</v>
      </c>
      <c r="D26" s="26" t="s">
        <v>85</v>
      </c>
      <c r="E26" s="26"/>
      <c r="F26" s="26" t="s">
        <v>26</v>
      </c>
      <c r="G26" s="40" t="s">
        <v>111</v>
      </c>
      <c r="H26" s="27"/>
      <c r="I26" s="27"/>
      <c r="J26" s="41">
        <v>66992</v>
      </c>
      <c r="K26" s="26" t="s">
        <v>112</v>
      </c>
      <c r="L26" s="41">
        <v>3349.6</v>
      </c>
      <c r="M26" s="26" t="s">
        <v>113</v>
      </c>
      <c r="N26" s="35" t="s">
        <v>114</v>
      </c>
      <c r="O26" s="28"/>
    </row>
    <row r="27" spans="1:15" x14ac:dyDescent="0.25">
      <c r="L27" s="7">
        <f>SUM(L6:L26)</f>
        <v>17611.02</v>
      </c>
    </row>
  </sheetData>
  <mergeCells count="12">
    <mergeCell ref="L4:L5"/>
    <mergeCell ref="M4:O4"/>
    <mergeCell ref="A1:O1"/>
    <mergeCell ref="A4:A5"/>
    <mergeCell ref="B4:C4"/>
    <mergeCell ref="D4:D5"/>
    <mergeCell ref="E4:E5"/>
    <mergeCell ref="F4:F5"/>
    <mergeCell ref="G4:G5"/>
    <mergeCell ref="H4:H5"/>
    <mergeCell ref="I4:J4"/>
    <mergeCell ref="K4:K5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5" orientation="landscape" r:id="rId1"/>
  <headerFoot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PENALIDADES_ DICIEMBRE</vt:lpstr>
      <vt:lpstr>'PENALIDADES_ DICIEMBRE'!Títulos_a_imprimir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MERCEDEZ CIGARROSTEGUI VARGAS</dc:creator>
  <cp:lastModifiedBy>MAGALY MERCEDEZ CIGARROSTEGUI VARGAS</cp:lastModifiedBy>
  <cp:lastPrinted>2018-01-08T14:04:05Z</cp:lastPrinted>
  <dcterms:created xsi:type="dcterms:W3CDTF">2016-09-27T16:34:27Z</dcterms:created>
  <dcterms:modified xsi:type="dcterms:W3CDTF">2018-01-08T22:09:20Z</dcterms:modified>
</cp:coreProperties>
</file>