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3 MARZO\"/>
    </mc:Choice>
  </mc:AlternateContent>
  <xr:revisionPtr revIDLastSave="0" documentId="13_ncr:1_{EF28372A-EF4A-4E18-A8A1-D3B6849DA59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ROCESO DE SELEC. ADJUDIC - MAR" sheetId="1" r:id="rId1"/>
    <sheet name="COMITE" sheetId="2" state="hidden" r:id="rId2"/>
  </sheets>
  <definedNames>
    <definedName name="_xlnm.Print_Area" localSheetId="0">'PROCESO DE SELEC. ADJUDIC - MAR'!$A$1:$N$8</definedName>
    <definedName name="_xlnm.Print_Titles" localSheetId="0">'PROCESO DE SELEC. ADJUDIC - MAR'!$1:$5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<sst xmlns="http://schemas.openxmlformats.org/spreadsheetml/2006/main" count="130" uniqueCount="84">
  <si>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</si>
  <si>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</si>
  <si>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</si>
  <si>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</si>
  <si>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</si>
  <si>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</si>
  <si>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</si>
  <si>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</si>
  <si>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</si>
  <si>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</si>
  <si>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</si>
  <si>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</si>
  <si>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</si>
  <si>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</si>
  <si>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</si>
  <si>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</si>
  <si>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</si>
  <si>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</si>
  <si>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</si>
  <si>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</si>
  <si>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</si>
  <si>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</si>
  <si>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</si>
  <si>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</si>
  <si>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</si>
  <si>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</si>
  <si>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</si>
  <si>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</si>
  <si>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</si>
  <si>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</si>
  <si>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</si>
  <si>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</si>
  <si>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</si>
  <si>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</si>
  <si>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</si>
  <si>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</si>
  <si>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</si>
  <si>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</si>
  <si>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</si>
  <si>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</si>
  <si>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</si>
  <si>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</si>
  <si>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</si>
  <si>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</si>
  <si>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</si>
  <si>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</si>
  <si>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</si>
  <si>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</si>
  <si>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</si>
  <si>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</si>
  <si>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</si>
  <si>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</si>
  <si>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</si>
  <si>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</si>
  <si>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</si>
  <si>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</si>
  <si>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</si>
  <si>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</si>
  <si>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</si>
  <si>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</si>
  <si>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</si>
  <si>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</si>
  <si>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</si>
  <si>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</si>
  <si>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</si>
  <si>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</si>
  <si>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</si>
  <si>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</si>
  <si>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</si>
  <si>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</si>
  <si>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</si>
  <si>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MES: MARZO 2023</t>
  </si>
  <si>
    <t>AS-SM-2-2023-MINSA-1</t>
  </si>
  <si>
    <t>AS-SM-52-2022-MINSA-2</t>
  </si>
  <si>
    <t>Bien</t>
  </si>
  <si>
    <t>ADQUISICION DE INSUMO EXTRACTO ESTANDARIZADO DE CANNABIS SATIVA:CBD 100MG/ML +/- 10%+THC &lt; 1% Y&gt;0.100%</t>
  </si>
  <si>
    <t>ADQUISICIÓN DE BIENES Y EQUIPOS BIOMÉDICOS HOSPITALARIOS PARA EL INSTITUTO NACIONAL DE SALUD DEL NIÑO-SAN BORJA-ESPECTOFOTÓMETRO DE BARRIDO AUTOMÁTICO PARA ADN, ARN Y PROTEÍNAS</t>
  </si>
  <si>
    <t>20100162238 - AMERICAN HOSPITAL SCIENTIFIC EQUIPMENT COMPANY DEL PERU S.A</t>
  </si>
  <si>
    <t>20604852090-ANDEN BIO NATURALS S.A.C.</t>
  </si>
  <si>
    <t>ADJUDICACIÓN SIMPLIFICADA</t>
  </si>
  <si>
    <t>CONTRATACION DIRECTA</t>
  </si>
  <si>
    <t>DIRECTA-PROC-6-2023-MINSA-1</t>
  </si>
  <si>
    <t>ADQUISICIÓN DE MONITOR DE FUNCIONES VITALES DE 08 PARÁMETROS PARA LA DIRECCIÓN GENERAL DE OPERACIONES DE SALUD</t>
  </si>
  <si>
    <t>20102032951 - A JAIME ROJAS REPRESENTACIONES GRLES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</si>
</sst>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  <numFmt numFmtId="166" formatCode="&quot;S/&quot;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u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01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6" fontId="31" fillId="0" borderId="0" xfId="46" applyNumberFormat="1" applyFont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166" fontId="35" fillId="2" borderId="27" xfId="46" applyNumberFormat="1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165" fontId="36" fillId="25" borderId="31" xfId="0" applyNumberFormat="1" applyFont="1" applyFill="1" applyBorder="1" applyAlignment="1">
      <alignment horizontal="center" vertical="center"/>
    </xf>
    <xf numFmtId="166" fontId="36" fillId="25" borderId="31" xfId="46" applyNumberFormat="1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/>
    </xf>
    <xf numFmtId="165" fontId="37" fillId="0" borderId="31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165" fontId="36" fillId="25" borderId="25" xfId="0" applyNumberFormat="1" applyFont="1" applyFill="1" applyBorder="1" applyAlignment="1">
      <alignment horizontal="center" vertical="center"/>
    </xf>
    <xf numFmtId="20" fontId="36" fillId="0" borderId="25" xfId="0" applyNumberFormat="1" applyFont="1" applyBorder="1" applyAlignment="1">
      <alignment horizontal="center" vertical="center"/>
    </xf>
    <xf numFmtId="166" fontId="36" fillId="25" borderId="25" xfId="46" applyNumberFormat="1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5" fontId="37" fillId="0" borderId="25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20" fontId="36" fillId="0" borderId="31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44" fontId="36" fillId="25" borderId="25" xfId="47" applyFont="1" applyFill="1" applyBorder="1" applyAlignment="1">
      <alignment horizontal="center" vertical="center"/>
    </xf>
    <xf numFmtId="44" fontId="36" fillId="25" borderId="31" xfId="47" applyFont="1" applyFill="1" applyBorder="1" applyAlignment="1">
      <alignment horizontal="center" vertical="center"/>
    </xf>
    <xf numFmtId="166" fontId="35" fillId="2" borderId="25" xfId="46" applyNumberFormat="1" applyFont="1" applyFill="1" applyBorder="1" applyAlignment="1">
      <alignment horizontal="center" vertical="center"/>
    </xf>
    <xf numFmtId="165" fontId="35" fillId="2" borderId="25" xfId="0" applyNumberFormat="1" applyFont="1" applyFill="1" applyBorder="1" applyAlignment="1">
      <alignment horizontal="center" vertical="center" wrapText="1"/>
    </xf>
    <xf numFmtId="165" fontId="35" fillId="2" borderId="27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/>
    </xf>
    <xf numFmtId="165" fontId="36" fillId="25" borderId="33" xfId="0" applyNumberFormat="1" applyFont="1" applyFill="1" applyBorder="1" applyAlignment="1">
      <alignment horizontal="center" vertical="center"/>
    </xf>
    <xf numFmtId="20" fontId="36" fillId="0" borderId="33" xfId="0" applyNumberFormat="1" applyFont="1" applyBorder="1" applyAlignment="1">
      <alignment horizontal="center" vertical="center"/>
    </xf>
    <xf numFmtId="44" fontId="36" fillId="25" borderId="33" xfId="47" applyFont="1" applyFill="1" applyBorder="1" applyAlignment="1">
      <alignment horizontal="center" vertical="center"/>
    </xf>
    <xf numFmtId="0" fontId="36" fillId="25" borderId="33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/>
    </xf>
    <xf numFmtId="166" fontId="36" fillId="25" borderId="33" xfId="46" applyNumberFormat="1" applyFont="1" applyFill="1" applyBorder="1" applyAlignment="1">
      <alignment horizontal="center" vertical="center"/>
    </xf>
    <xf numFmtId="165" fontId="37" fillId="0" borderId="33" xfId="0" applyNumberFormat="1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</cellXfs>
  <cellStyles count="4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Moneda" xfId="47" builtinId="4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8</xdr:row>
      <xdr:rowOff>0</xdr:rowOff>
    </xdr:from>
    <xdr:to>
      <xdr:col>9</xdr:col>
      <xdr:colOff>209550</xdr:colOff>
      <xdr:row>8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zoomScaleNormal="100" workbookViewId="0">
      <pane ySplit="5" topLeftCell="A6" activePane="bottomLeft" state="frozen"/>
      <selection pane="bottomLeft" activeCell="I11" sqref="I11"/>
    </sheetView>
  </sheetViews>
  <sheetFormatPr baseColWidth="10" defaultColWidth="11.42578125" defaultRowHeight="16.5" x14ac:dyDescent="0.25"/>
  <cols>
    <col min="1" max="1" width="14" style="40" customWidth="1"/>
    <col min="2" max="2" width="26.42578125" style="36" bestFit="1" customWidth="1"/>
    <col min="3" max="3" width="9.85546875" style="36" customWidth="1"/>
    <col min="4" max="4" width="7.42578125" style="36" hidden="1" customWidth="1"/>
    <col min="5" max="5" width="11.7109375" style="37" bestFit="1" customWidth="1"/>
    <col min="6" max="6" width="2.140625" style="36" hidden="1" customWidth="1"/>
    <col min="7" max="8" width="13.85546875" style="41" bestFit="1" customWidth="1"/>
    <col min="9" max="9" width="35.5703125" style="40" customWidth="1"/>
    <col min="10" max="10" width="4.5703125" style="36" bestFit="1" customWidth="1"/>
    <col min="11" max="12" width="12.7109375" style="41" bestFit="1" customWidth="1"/>
    <col min="13" max="13" width="10.42578125" style="37" customWidth="1"/>
    <col min="14" max="14" width="27.42578125" style="40" customWidth="1"/>
    <col min="15" max="16384" width="11.42578125" style="36"/>
  </cols>
  <sheetData>
    <row r="1" spans="1:14" ht="20.25" x14ac:dyDescent="0.25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C2" s="39"/>
    </row>
    <row r="3" spans="1:14" ht="17.25" thickBot="1" x14ac:dyDescent="0.3">
      <c r="A3" s="75" t="s">
        <v>71</v>
      </c>
      <c r="B3" s="75"/>
      <c r="C3" s="75"/>
    </row>
    <row r="4" spans="1:14" x14ac:dyDescent="0.25">
      <c r="A4" s="69" t="s">
        <v>0</v>
      </c>
      <c r="B4" s="73" t="s">
        <v>69</v>
      </c>
      <c r="C4" s="71" t="s">
        <v>1</v>
      </c>
      <c r="D4" s="73" t="s">
        <v>2</v>
      </c>
      <c r="E4" s="66" t="s">
        <v>3</v>
      </c>
      <c r="F4" s="73" t="s">
        <v>70</v>
      </c>
      <c r="G4" s="65" t="s">
        <v>4</v>
      </c>
      <c r="H4" s="65"/>
      <c r="I4" s="71" t="s">
        <v>5</v>
      </c>
      <c r="J4" s="73" t="s">
        <v>6</v>
      </c>
      <c r="K4" s="65" t="s">
        <v>7</v>
      </c>
      <c r="L4" s="65"/>
      <c r="M4" s="66" t="s">
        <v>8</v>
      </c>
      <c r="N4" s="42" t="s">
        <v>9</v>
      </c>
    </row>
    <row r="5" spans="1:14" ht="17.25" thickBot="1" x14ac:dyDescent="0.3">
      <c r="A5" s="70"/>
      <c r="B5" s="74"/>
      <c r="C5" s="72"/>
      <c r="D5" s="74"/>
      <c r="E5" s="67"/>
      <c r="F5" s="74"/>
      <c r="G5" s="43" t="s">
        <v>10</v>
      </c>
      <c r="H5" s="43" t="s">
        <v>11</v>
      </c>
      <c r="I5" s="72"/>
      <c r="J5" s="74"/>
      <c r="K5" s="43" t="s">
        <v>10</v>
      </c>
      <c r="L5" s="43" t="s">
        <v>11</v>
      </c>
      <c r="M5" s="67"/>
      <c r="N5" s="44" t="s">
        <v>12</v>
      </c>
    </row>
    <row r="6" spans="1:14" ht="51" x14ac:dyDescent="0.25">
      <c r="A6" s="62" t="s">
        <v>80</v>
      </c>
      <c r="B6" s="53" t="s">
        <v>81</v>
      </c>
      <c r="C6" s="53" t="s">
        <v>74</v>
      </c>
      <c r="D6" s="53"/>
      <c r="E6" s="54">
        <v>44988</v>
      </c>
      <c r="F6" s="55"/>
      <c r="G6" s="63">
        <v>3600000</v>
      </c>
      <c r="H6" s="63">
        <v>3600000</v>
      </c>
      <c r="I6" s="57" t="s">
        <v>82</v>
      </c>
      <c r="J6" s="58">
        <v>72</v>
      </c>
      <c r="K6" s="56">
        <v>3600000</v>
      </c>
      <c r="L6" s="56">
        <v>3600000</v>
      </c>
      <c r="M6" s="59">
        <v>44991</v>
      </c>
      <c r="N6" s="60" t="s">
        <v>83</v>
      </c>
    </row>
    <row r="7" spans="1:14" ht="38.25" x14ac:dyDescent="0.25">
      <c r="A7" s="99" t="s">
        <v>79</v>
      </c>
      <c r="B7" s="91" t="s">
        <v>72</v>
      </c>
      <c r="C7" s="91" t="s">
        <v>74</v>
      </c>
      <c r="D7" s="91"/>
      <c r="E7" s="92">
        <v>45001</v>
      </c>
      <c r="F7" s="93"/>
      <c r="G7" s="94">
        <v>2130</v>
      </c>
      <c r="H7" s="94">
        <v>127800</v>
      </c>
      <c r="I7" s="95" t="s">
        <v>75</v>
      </c>
      <c r="J7" s="96">
        <v>60</v>
      </c>
      <c r="K7" s="97">
        <f>+L7/J7</f>
        <v>2130</v>
      </c>
      <c r="L7" s="97">
        <v>127800</v>
      </c>
      <c r="M7" s="98">
        <v>45014</v>
      </c>
      <c r="N7" s="100" t="s">
        <v>78</v>
      </c>
    </row>
    <row r="8" spans="1:14" ht="77.25" thickBot="1" x14ac:dyDescent="0.3">
      <c r="A8" s="45" t="s">
        <v>79</v>
      </c>
      <c r="B8" s="46" t="s">
        <v>73</v>
      </c>
      <c r="C8" s="46" t="s">
        <v>74</v>
      </c>
      <c r="D8" s="46"/>
      <c r="E8" s="47">
        <v>44992</v>
      </c>
      <c r="F8" s="61"/>
      <c r="G8" s="64">
        <v>129900</v>
      </c>
      <c r="H8" s="64">
        <v>129900</v>
      </c>
      <c r="I8" s="49" t="s">
        <v>76</v>
      </c>
      <c r="J8" s="50">
        <v>1</v>
      </c>
      <c r="K8" s="48">
        <v>76994</v>
      </c>
      <c r="L8" s="48">
        <v>76994</v>
      </c>
      <c r="M8" s="51">
        <v>45008</v>
      </c>
      <c r="N8" s="52" t="s">
        <v>77</v>
      </c>
    </row>
    <row r="9" spans="1:14" x14ac:dyDescent="0.25">
      <c r="B9" s="38"/>
    </row>
  </sheetData>
  <mergeCells count="13"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I9:I1048576 I1:I5">
    <cfRule type="duplicateValues" dxfId="5" priority="26"/>
  </conditionalFormatting>
  <conditionalFormatting sqref="B9:B1048576 B1:B5">
    <cfRule type="duplicateValues" dxfId="4" priority="29"/>
  </conditionalFormatting>
  <conditionalFormatting sqref="I6:I8">
    <cfRule type="duplicateValues" dxfId="3" priority="36"/>
  </conditionalFormatting>
  <conditionalFormatting sqref="B6:B8">
    <cfRule type="duplicateValues" dxfId="2" priority="37"/>
  </conditionalFormatting>
  <printOptions horizontalCentered="1"/>
  <pageMargins left="0" right="0" top="0.55118110236220474" bottom="0.55118110236220474" header="0.31496062992125984" footer="0.31496062992125984"/>
  <pageSetup paperSize="9" scale="84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88" t="s">
        <v>14</v>
      </c>
      <c r="B2" s="88"/>
      <c r="C2" s="88"/>
      <c r="D2" s="88"/>
      <c r="E2" s="8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89" t="s">
        <v>17</v>
      </c>
      <c r="D5" s="90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76" t="s">
        <v>45</v>
      </c>
      <c r="B6" s="85" t="s">
        <v>47</v>
      </c>
      <c r="C6" s="14" t="s">
        <v>32</v>
      </c>
      <c r="D6" s="21" t="s">
        <v>26</v>
      </c>
      <c r="E6" s="82" t="s">
        <v>20</v>
      </c>
      <c r="F6" s="15"/>
      <c r="G6" s="16"/>
    </row>
    <row r="7" spans="1:172" s="17" customFormat="1" ht="12" x14ac:dyDescent="0.25">
      <c r="A7" s="77"/>
      <c r="B7" s="86"/>
      <c r="C7" s="18" t="s">
        <v>25</v>
      </c>
      <c r="D7" s="22" t="s">
        <v>41</v>
      </c>
      <c r="E7" s="83"/>
      <c r="F7" s="15"/>
      <c r="G7" s="13"/>
    </row>
    <row r="8" spans="1:172" s="17" customFormat="1" ht="12" x14ac:dyDescent="0.25">
      <c r="A8" s="77"/>
      <c r="B8" s="86"/>
      <c r="C8" s="19" t="s">
        <v>33</v>
      </c>
      <c r="D8" s="22" t="s">
        <v>27</v>
      </c>
      <c r="E8" s="83"/>
      <c r="F8" s="15"/>
      <c r="G8" s="16"/>
    </row>
    <row r="9" spans="1:172" s="17" customFormat="1" ht="12" x14ac:dyDescent="0.25">
      <c r="A9" s="77"/>
      <c r="B9" s="86"/>
      <c r="C9" s="18" t="s">
        <v>22</v>
      </c>
      <c r="D9" s="22" t="s">
        <v>28</v>
      </c>
      <c r="E9" s="83"/>
      <c r="F9" s="15"/>
      <c r="G9" s="16"/>
    </row>
    <row r="10" spans="1:172" s="17" customFormat="1" ht="12" x14ac:dyDescent="0.25">
      <c r="A10" s="77"/>
      <c r="B10" s="86"/>
      <c r="C10" s="18" t="s">
        <v>24</v>
      </c>
      <c r="D10" s="22" t="s">
        <v>43</v>
      </c>
      <c r="E10" s="83"/>
      <c r="F10" s="15"/>
      <c r="G10" s="16"/>
    </row>
    <row r="11" spans="1:172" s="17" customFormat="1" thickBot="1" x14ac:dyDescent="0.3">
      <c r="A11" s="78"/>
      <c r="B11" s="87"/>
      <c r="C11" s="33" t="s">
        <v>46</v>
      </c>
      <c r="D11" s="23" t="s">
        <v>44</v>
      </c>
      <c r="E11" s="84"/>
      <c r="F11" s="15"/>
      <c r="G11" s="13"/>
    </row>
    <row r="12" spans="1:172" s="17" customFormat="1" ht="12" x14ac:dyDescent="0.25">
      <c r="A12" s="76" t="s">
        <v>45</v>
      </c>
      <c r="B12" s="85" t="s">
        <v>49</v>
      </c>
      <c r="C12" s="14" t="s">
        <v>50</v>
      </c>
      <c r="D12" s="21" t="s">
        <v>26</v>
      </c>
      <c r="E12" s="82" t="s">
        <v>20</v>
      </c>
      <c r="F12" s="15"/>
    </row>
    <row r="13" spans="1:172" s="17" customFormat="1" ht="15" customHeight="1" x14ac:dyDescent="0.25">
      <c r="A13" s="77"/>
      <c r="B13" s="86"/>
      <c r="C13" s="18" t="s">
        <v>22</v>
      </c>
      <c r="D13" s="22" t="s">
        <v>41</v>
      </c>
      <c r="E13" s="83"/>
      <c r="F13" s="15"/>
    </row>
    <row r="14" spans="1:172" s="17" customFormat="1" ht="15" customHeight="1" x14ac:dyDescent="0.25">
      <c r="A14" s="77"/>
      <c r="B14" s="86"/>
      <c r="C14" s="19" t="s">
        <v>51</v>
      </c>
      <c r="D14" s="22" t="s">
        <v>42</v>
      </c>
      <c r="E14" s="83"/>
      <c r="F14" s="15"/>
      <c r="G14" s="13"/>
    </row>
    <row r="15" spans="1:172" s="17" customFormat="1" ht="15" customHeight="1" x14ac:dyDescent="0.25">
      <c r="A15" s="77"/>
      <c r="B15" s="86"/>
      <c r="C15" s="18" t="s">
        <v>24</v>
      </c>
      <c r="D15" s="22" t="s">
        <v>28</v>
      </c>
      <c r="E15" s="83"/>
      <c r="F15" s="15"/>
      <c r="G15" s="16"/>
    </row>
    <row r="16" spans="1:172" s="17" customFormat="1" ht="15" customHeight="1" x14ac:dyDescent="0.25">
      <c r="A16" s="77"/>
      <c r="B16" s="86"/>
      <c r="C16" s="18" t="s">
        <v>52</v>
      </c>
      <c r="D16" s="22" t="s">
        <v>43</v>
      </c>
      <c r="E16" s="83"/>
      <c r="F16" s="15"/>
      <c r="G16" s="16"/>
    </row>
    <row r="17" spans="1:7" s="17" customFormat="1" ht="15.75" customHeight="1" thickBot="1" x14ac:dyDescent="0.3">
      <c r="A17" s="78"/>
      <c r="B17" s="87"/>
      <c r="C17" s="20" t="s">
        <v>53</v>
      </c>
      <c r="D17" s="23" t="s">
        <v>44</v>
      </c>
      <c r="E17" s="84"/>
      <c r="F17" s="15"/>
      <c r="G17" s="16"/>
    </row>
    <row r="18" spans="1:7" s="17" customFormat="1" ht="12" x14ac:dyDescent="0.25">
      <c r="A18" s="76" t="s">
        <v>45</v>
      </c>
      <c r="B18" s="85" t="s">
        <v>19</v>
      </c>
      <c r="C18" s="15" t="s">
        <v>21</v>
      </c>
      <c r="D18" s="21" t="s">
        <v>26</v>
      </c>
      <c r="E18" s="82" t="s">
        <v>20</v>
      </c>
      <c r="F18" s="15"/>
    </row>
    <row r="19" spans="1:7" s="17" customFormat="1" ht="12" x14ac:dyDescent="0.25">
      <c r="A19" s="77"/>
      <c r="B19" s="86"/>
      <c r="C19" s="18" t="s">
        <v>22</v>
      </c>
      <c r="D19" s="22" t="s">
        <v>41</v>
      </c>
      <c r="E19" s="83"/>
      <c r="F19" s="15"/>
    </row>
    <row r="20" spans="1:7" s="17" customFormat="1" ht="12" x14ac:dyDescent="0.25">
      <c r="A20" s="77"/>
      <c r="B20" s="86"/>
      <c r="C20" s="17" t="s">
        <v>23</v>
      </c>
      <c r="D20" s="22" t="s">
        <v>42</v>
      </c>
      <c r="E20" s="83"/>
      <c r="F20" s="32"/>
    </row>
    <row r="21" spans="1:7" s="17" customFormat="1" ht="12" x14ac:dyDescent="0.25">
      <c r="A21" s="77"/>
      <c r="B21" s="86"/>
      <c r="C21" s="17" t="s">
        <v>29</v>
      </c>
      <c r="D21" s="22" t="s">
        <v>28</v>
      </c>
      <c r="E21" s="83"/>
      <c r="F21" s="32"/>
    </row>
    <row r="22" spans="1:7" s="17" customFormat="1" ht="12" x14ac:dyDescent="0.25">
      <c r="A22" s="77"/>
      <c r="B22" s="86"/>
      <c r="C22" s="17" t="s">
        <v>30</v>
      </c>
      <c r="D22" s="22" t="s">
        <v>43</v>
      </c>
      <c r="E22" s="83"/>
      <c r="F22" s="32"/>
    </row>
    <row r="23" spans="1:7" s="17" customFormat="1" thickBot="1" x14ac:dyDescent="0.3">
      <c r="A23" s="78"/>
      <c r="B23" s="87"/>
      <c r="C23" s="20" t="s">
        <v>31</v>
      </c>
      <c r="D23" s="23" t="s">
        <v>44</v>
      </c>
      <c r="E23" s="84"/>
      <c r="F23" s="32"/>
    </row>
    <row r="24" spans="1:7" s="17" customFormat="1" ht="12" x14ac:dyDescent="0.25">
      <c r="A24" s="76" t="s">
        <v>45</v>
      </c>
      <c r="B24" s="85" t="s">
        <v>54</v>
      </c>
      <c r="C24" s="15" t="s">
        <v>55</v>
      </c>
      <c r="D24" s="21" t="s">
        <v>26</v>
      </c>
      <c r="E24" s="82" t="s">
        <v>20</v>
      </c>
      <c r="F24" s="32"/>
    </row>
    <row r="25" spans="1:7" s="17" customFormat="1" ht="12" x14ac:dyDescent="0.25">
      <c r="A25" s="77"/>
      <c r="B25" s="86"/>
      <c r="C25" s="15" t="s">
        <v>24</v>
      </c>
      <c r="D25" s="22" t="s">
        <v>41</v>
      </c>
      <c r="E25" s="83"/>
      <c r="F25" s="32"/>
    </row>
    <row r="26" spans="1:7" s="17" customFormat="1" ht="12" x14ac:dyDescent="0.25">
      <c r="A26" s="77"/>
      <c r="B26" s="86"/>
      <c r="C26" s="15" t="s">
        <v>56</v>
      </c>
      <c r="D26" s="22" t="s">
        <v>42</v>
      </c>
      <c r="E26" s="83"/>
      <c r="F26" s="32"/>
    </row>
    <row r="27" spans="1:7" s="17" customFormat="1" ht="12" x14ac:dyDescent="0.25">
      <c r="A27" s="77"/>
      <c r="B27" s="86"/>
      <c r="C27" s="15" t="s">
        <v>30</v>
      </c>
      <c r="D27" s="22" t="s">
        <v>28</v>
      </c>
      <c r="E27" s="83"/>
      <c r="F27" s="15"/>
    </row>
    <row r="28" spans="1:7" s="17" customFormat="1" ht="12" x14ac:dyDescent="0.25">
      <c r="A28" s="77"/>
      <c r="B28" s="86"/>
      <c r="C28" s="15" t="s">
        <v>37</v>
      </c>
      <c r="D28" s="22" t="s">
        <v>43</v>
      </c>
      <c r="E28" s="83"/>
      <c r="F28" s="15"/>
    </row>
    <row r="29" spans="1:7" s="17" customFormat="1" thickBot="1" x14ac:dyDescent="0.3">
      <c r="A29" s="78"/>
      <c r="B29" s="87"/>
      <c r="C29" s="20" t="s">
        <v>33</v>
      </c>
      <c r="D29" s="23" t="s">
        <v>44</v>
      </c>
      <c r="E29" s="84"/>
      <c r="F29" s="15"/>
    </row>
    <row r="30" spans="1:7" s="17" customFormat="1" ht="16.5" customHeight="1" x14ac:dyDescent="0.25">
      <c r="A30" s="76" t="s">
        <v>45</v>
      </c>
      <c r="B30" s="79" t="s">
        <v>57</v>
      </c>
      <c r="C30" s="28" t="s">
        <v>59</v>
      </c>
      <c r="D30" s="24" t="s">
        <v>34</v>
      </c>
      <c r="E30" s="82" t="s">
        <v>58</v>
      </c>
      <c r="F30" s="15"/>
      <c r="G30" s="16"/>
    </row>
    <row r="31" spans="1:7" s="17" customFormat="1" ht="12" x14ac:dyDescent="0.25">
      <c r="A31" s="77"/>
      <c r="B31" s="80"/>
      <c r="C31" s="34" t="s">
        <v>60</v>
      </c>
      <c r="D31" s="25" t="s">
        <v>35</v>
      </c>
      <c r="E31" s="83"/>
      <c r="F31" s="15"/>
      <c r="G31" s="13"/>
    </row>
    <row r="32" spans="1:7" s="17" customFormat="1" ht="12" x14ac:dyDescent="0.25">
      <c r="A32" s="77"/>
      <c r="B32" s="80"/>
      <c r="C32" s="30" t="s">
        <v>61</v>
      </c>
      <c r="D32" s="26" t="s">
        <v>36</v>
      </c>
      <c r="E32" s="83"/>
      <c r="F32" s="15"/>
      <c r="G32" s="16"/>
    </row>
    <row r="33" spans="1:7" s="17" customFormat="1" ht="12" x14ac:dyDescent="0.25">
      <c r="A33" s="77"/>
      <c r="B33" s="80"/>
      <c r="C33" s="34" t="s">
        <v>62</v>
      </c>
      <c r="D33" s="25" t="s">
        <v>38</v>
      </c>
      <c r="E33" s="83"/>
      <c r="F33" s="15"/>
      <c r="G33" s="16"/>
    </row>
    <row r="34" spans="1:7" s="17" customFormat="1" ht="12" x14ac:dyDescent="0.25">
      <c r="A34" s="77"/>
      <c r="B34" s="80"/>
      <c r="C34" s="30" t="s">
        <v>32</v>
      </c>
      <c r="D34" s="26" t="s">
        <v>39</v>
      </c>
      <c r="E34" s="83"/>
      <c r="F34" s="15"/>
      <c r="G34" s="16"/>
    </row>
    <row r="35" spans="1:7" s="17" customFormat="1" thickBot="1" x14ac:dyDescent="0.3">
      <c r="A35" s="78"/>
      <c r="B35" s="81"/>
      <c r="C35" s="31" t="s">
        <v>63</v>
      </c>
      <c r="D35" s="27" t="s">
        <v>40</v>
      </c>
      <c r="E35" s="84"/>
      <c r="F35" s="15"/>
      <c r="G35" s="13"/>
    </row>
    <row r="36" spans="1:7" s="17" customFormat="1" ht="15" customHeight="1" x14ac:dyDescent="0.25">
      <c r="A36" s="76" t="s">
        <v>45</v>
      </c>
      <c r="B36" s="79" t="s">
        <v>64</v>
      </c>
      <c r="C36" s="28" t="s">
        <v>65</v>
      </c>
      <c r="D36" s="24" t="s">
        <v>34</v>
      </c>
      <c r="E36" s="82" t="s">
        <v>20</v>
      </c>
      <c r="F36" s="15"/>
    </row>
    <row r="37" spans="1:7" s="17" customFormat="1" ht="15" customHeight="1" x14ac:dyDescent="0.25">
      <c r="A37" s="77"/>
      <c r="B37" s="80"/>
      <c r="C37" s="29" t="s">
        <v>66</v>
      </c>
      <c r="D37" s="25" t="s">
        <v>35</v>
      </c>
      <c r="E37" s="83"/>
      <c r="F37" s="15"/>
    </row>
    <row r="38" spans="1:7" s="17" customFormat="1" ht="10.5" customHeight="1" x14ac:dyDescent="0.25">
      <c r="A38" s="77"/>
      <c r="B38" s="80"/>
      <c r="C38" s="30" t="s">
        <v>67</v>
      </c>
      <c r="D38" s="26" t="s">
        <v>36</v>
      </c>
      <c r="E38" s="83"/>
      <c r="F38" s="15"/>
      <c r="G38" s="13"/>
    </row>
    <row r="39" spans="1:7" s="17" customFormat="1" ht="15" customHeight="1" x14ac:dyDescent="0.25">
      <c r="A39" s="77"/>
      <c r="B39" s="80"/>
      <c r="C39" s="29" t="s">
        <v>55</v>
      </c>
      <c r="D39" s="25" t="s">
        <v>38</v>
      </c>
      <c r="E39" s="83"/>
      <c r="F39" s="15"/>
      <c r="G39" s="16"/>
    </row>
    <row r="40" spans="1:7" s="17" customFormat="1" ht="13.5" customHeight="1" x14ac:dyDescent="0.25">
      <c r="A40" s="77"/>
      <c r="B40" s="80"/>
      <c r="C40" s="30" t="s">
        <v>30</v>
      </c>
      <c r="D40" s="26" t="s">
        <v>39</v>
      </c>
      <c r="E40" s="83"/>
      <c r="F40" s="15"/>
      <c r="G40" s="16"/>
    </row>
    <row r="41" spans="1:7" s="17" customFormat="1" ht="15" customHeight="1" thickBot="1" x14ac:dyDescent="0.3">
      <c r="A41" s="78"/>
      <c r="B41" s="81"/>
      <c r="C41" s="35" t="s">
        <v>68</v>
      </c>
      <c r="D41" s="27" t="s">
        <v>40</v>
      </c>
      <c r="E41" s="84"/>
      <c r="F41" s="15"/>
      <c r="G41" s="16"/>
    </row>
  </sheetData>
  <mergeCells count="20">
    <mergeCell ref="A18:A23"/>
    <mergeCell ref="B18:B23"/>
    <mergeCell ref="E18:E23"/>
    <mergeCell ref="A24:A29"/>
    <mergeCell ref="B24:B29"/>
    <mergeCell ref="E24:E29"/>
    <mergeCell ref="A12:A17"/>
    <mergeCell ref="B12:B17"/>
    <mergeCell ref="E12:E17"/>
    <mergeCell ref="A2:E2"/>
    <mergeCell ref="C5:D5"/>
    <mergeCell ref="A6:A11"/>
    <mergeCell ref="B6:B11"/>
    <mergeCell ref="E6:E11"/>
    <mergeCell ref="A30:A35"/>
    <mergeCell ref="B30:B35"/>
    <mergeCell ref="E30:E35"/>
    <mergeCell ref="A36:A41"/>
    <mergeCell ref="B36:B41"/>
    <mergeCell ref="E36:E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MAR</vt:lpstr>
      <vt:lpstr>COMITE</vt:lpstr>
      <vt:lpstr>'PROCESO DE SELEC. ADJUDIC - MAR'!Área_de_impresión</vt:lpstr>
      <vt:lpstr>'PROCESO DE SELEC. ADJUDIC - MAR'!Títulos_a_imprimir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2023-03-06T22:34:15Z</cp:lastPrinted>
  <dcterms:created xsi:type="dcterms:W3CDTF">2017-01-04T20:25:45Z</dcterms:created>
  <dcterms:modified xsi:type="dcterms:W3CDTF">2023-04-10T20:56:24Z</dcterms:modified>
</cp:coreProperties>
</file>