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2 DEYA\DEYANIRA BORJA\DEYANIRA B\PTE\TRASPARENCIA\2023\7 JULIO\"/>
    </mc:Choice>
  </mc:AlternateContent>
  <xr:revisionPtr revIDLastSave="0" documentId="8_{E5B7A5A5-BA3C-4DD8-88EA-2F2ED79933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ASTOS DE PUBLICIDAD_JULIO" sheetId="5" r:id="rId1"/>
  </sheets>
  <definedNames>
    <definedName name="_xlnm._FilterDatabase" localSheetId="0" hidden="1">'GASTOS DE PUBLICIDAD_JULIO'!$A$3:$O$16</definedName>
    <definedName name="_xlnm.Print_Titles" localSheetId="0">'GASTOS DE PUBLICIDAD_JULIO'!$1:$3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5" l="1"/>
  <c r="N11" i="5"/>
  <c r="N10" i="5"/>
  <c r="N9" i="5"/>
  <c r="N14" i="5"/>
  <c r="N13" i="5"/>
  <c r="N15" i="5"/>
  <c r="N5" i="5"/>
  <c r="N6" i="5"/>
  <c r="N7" i="5"/>
  <c r="N8" i="5"/>
  <c r="N16" i="5"/>
  <c r="N4" i="5"/>
</calcChain>
</file>

<file path=xl/sharedStrings.xml><?xml version="1.0" encoding="utf-8"?>
<sst xmlns="http://schemas.openxmlformats.org/spreadsheetml/2006/main" count="109" uniqueCount="52">
  <si>
    <t>GASTOS DE PUBLICIDAD</t>
  </si>
  <si>
    <t>VC_RUC_ENTIDAD</t>
  </si>
  <si>
    <t>VC_PUBLICIDAD_ANNO</t>
  </si>
  <si>
    <t>VC_PUBLICIDAD_MES</t>
  </si>
  <si>
    <t>VC_PUBLICIDAD_BIENES</t>
  </si>
  <si>
    <t>VC_PUBLICIDAD_PROCESO</t>
  </si>
  <si>
    <t>VC_PUBLICIDAD_CONTRATO</t>
  </si>
  <si>
    <t>VC_PUBLICIDAD_OBJETO</t>
  </si>
  <si>
    <t>DC_PUBLICIDAD_VALOR_REF</t>
  </si>
  <si>
    <t>VC_PUBLICIDAD_PROVEEDOR</t>
  </si>
  <si>
    <t>CH_PUBLICIDAD_RUC</t>
  </si>
  <si>
    <t>DC_PUBLICIDAD_MONTO_CONTRATO</t>
  </si>
  <si>
    <t>DC_PUBLICIDAD_PENALIDAD</t>
  </si>
  <si>
    <t>DC_PUBLICIDAD_COSTO_FINAL</t>
  </si>
  <si>
    <t>VC_PUBLICIDAD_OBSERVACIONES</t>
  </si>
  <si>
    <t>FTE. FTO</t>
  </si>
  <si>
    <t>NOTA: ESTA INFORMACIÓN HA SIDO VALIDADA POR LA OFICINA GENERAL DE COMUNICACIONES</t>
  </si>
  <si>
    <t>RO</t>
  </si>
  <si>
    <t>SERVICIO DE TRANSMISIÓN DE SPOT PUBLICITARIO EN RADIO A NIVEL REGIONAL</t>
  </si>
  <si>
    <t>Campaña de Comunicación: Jornada Nacional para el Cuidado de la Salud Aprobada con Resolución Ministerial N° 418-2023/MINSA</t>
  </si>
  <si>
    <t>ASP</t>
  </si>
  <si>
    <t>JULIO</t>
  </si>
  <si>
    <t>VIDE ORIENTE S.A.</t>
  </si>
  <si>
    <t>CORPORACION RADIODIFUSORA LA HECHICERA FM STEREO SOCIEDAD ANONIMA</t>
  </si>
  <si>
    <t>Orden de Servico N° 3232-2023</t>
  </si>
  <si>
    <t>Orden de Servico N° 3233-2023</t>
  </si>
  <si>
    <t>TELESUR E.I.R.L.</t>
  </si>
  <si>
    <t>Orden de Servico N° 3288-2023</t>
  </si>
  <si>
    <t>GRUPORPP SOCIEDAD ANONIMA CERRADA</t>
  </si>
  <si>
    <t>RADIO LA KARIBEÑA SOCIEDAD ANONIMA CERRADA</t>
  </si>
  <si>
    <t>SERVICIO DE TRANSMISIÓN DE SPOT PUBLICITARIO EN RADIO A NIVEL NACIONAL</t>
  </si>
  <si>
    <t>CONTRATO</t>
  </si>
  <si>
    <t>CONTRATO N° 043-2023-MINSA</t>
  </si>
  <si>
    <t>CONTRATO N° 042-2023-MINSA</t>
  </si>
  <si>
    <t>SERVICIO DE TRANSMISIÓN DE SPOT PUBLICITARIO EN TELEVISIÓN A NIVEL REGIONAL</t>
  </si>
  <si>
    <t>RADIO INTERACTIVA E.I.R.L.</t>
  </si>
  <si>
    <t>RADIO ONDA AZUL ASOCIACION CIVIL</t>
  </si>
  <si>
    <t>RADIODIFUSORA E.G.C. S.R.L.</t>
  </si>
  <si>
    <t>RADIO DIFUSORA COMERCIAL TURBO MIX SRL</t>
  </si>
  <si>
    <t>DS CORPORACION UNIVERSAL RIBEREÑA E.I.R.L.</t>
  </si>
  <si>
    <t>RADIO DIFUSION CIAL SONORA FM RAD OLIMPI</t>
  </si>
  <si>
    <t>ZONA 5 DE CHICLAYO SRL</t>
  </si>
  <si>
    <t>RADIO CORPORACION S.A.</t>
  </si>
  <si>
    <t>Orden de Servico N° 3295-2023</t>
  </si>
  <si>
    <t>Orden de Servico N° 3237-2023</t>
  </si>
  <si>
    <t>Orden de Servico N° 3240-2023</t>
  </si>
  <si>
    <t>Orden de Servico N° 3279-2023</t>
  </si>
  <si>
    <t>Orden de Servico N° 3283-2023</t>
  </si>
  <si>
    <t>Orden de Servico N° 3284-2023</t>
  </si>
  <si>
    <t>Orden de Servico N° 3285-2023</t>
  </si>
  <si>
    <t>Orden de Servico N° 3253-2023</t>
  </si>
  <si>
    <t>MES: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</si>
</sst>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&quot;S/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u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2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164" fontId="3" fillId="2" borderId="2" xfId="0" quotePrefix="1" applyNumberFormat="1" applyFont="1" applyFill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6" xfId="0" quotePrefix="1" applyFont="1" applyBorder="1" applyAlignment="1">
      <alignment horizontal="center" vertical="center" wrapText="1"/>
    </xf>
    <xf numFmtId="0" fontId="7" fillId="0" borderId="7" xfId="0" quotePrefix="1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7" fillId="0" borderId="7" xfId="0" quotePrefix="1" applyNumberFormat="1" applyFont="1" applyBorder="1" applyAlignment="1">
      <alignment horizontal="center" vertical="center" wrapText="1"/>
    </xf>
    <xf numFmtId="0" fontId="7" fillId="0" borderId="8" xfId="0" quotePrefix="1" applyFont="1" applyBorder="1" applyAlignment="1">
      <alignment horizontal="center" vertical="center" wrapText="1"/>
    </xf>
    <xf numFmtId="164" fontId="7" fillId="0" borderId="5" xfId="0" quotePrefix="1" applyNumberFormat="1" applyFont="1" applyBorder="1" applyAlignment="1">
      <alignment horizontal="center" vertical="center" wrapText="1"/>
    </xf>
    <xf numFmtId="0" fontId="7" fillId="0" borderId="10" xfId="0" quotePrefix="1" applyFont="1" applyBorder="1" applyAlignment="1">
      <alignment horizontal="center" vertical="center" wrapText="1"/>
    </xf>
    <xf numFmtId="44" fontId="7" fillId="0" borderId="7" xfId="1" quotePrefix="1" applyFont="1" applyBorder="1" applyAlignment="1">
      <alignment horizontal="center" vertical="center" wrapText="1"/>
    </xf>
    <xf numFmtId="44" fontId="7" fillId="0" borderId="5" xfId="1" quotePrefix="1" applyFont="1" applyBorder="1" applyAlignment="1">
      <alignment horizontal="center" vertical="center" wrapText="1"/>
    </xf>
    <xf numFmtId="44" fontId="7" fillId="0" borderId="12" xfId="1" applyFont="1" applyBorder="1" applyAlignment="1">
      <alignment horizontal="center" vertical="center" wrapText="1"/>
    </xf>
    <xf numFmtId="44" fontId="7" fillId="0" borderId="12" xfId="1" quotePrefix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0" borderId="5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quotePrefix="1" applyFont="1" applyBorder="1" applyAlignment="1">
      <alignment horizontal="center" vertical="center" wrapText="1"/>
    </xf>
    <xf numFmtId="164" fontId="7" fillId="0" borderId="12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workbookViewId="0">
      <selection activeCell="I7" sqref="I7"/>
    </sheetView>
  </sheetViews>
  <sheetFormatPr baseColWidth="10" defaultRowHeight="15.75" x14ac:dyDescent="0.25"/>
  <cols>
    <col min="1" max="1" width="12.140625" style="1" customWidth="1"/>
    <col min="2" max="2" width="5.7109375" style="1" customWidth="1"/>
    <col min="3" max="3" width="9.85546875" style="1" customWidth="1"/>
    <col min="4" max="4" width="10.28515625" style="1" customWidth="1"/>
    <col min="5" max="5" width="8.140625" style="1" customWidth="1"/>
    <col min="6" max="6" width="12.42578125" style="1" customWidth="1"/>
    <col min="7" max="7" width="13.85546875" style="1" customWidth="1"/>
    <col min="8" max="8" width="25.42578125" style="1" customWidth="1"/>
    <col min="9" max="9" width="12.85546875" style="5" customWidth="1"/>
    <col min="10" max="10" width="25.7109375" style="1" customWidth="1"/>
    <col min="11" max="11" width="11.5703125" style="1" customWidth="1"/>
    <col min="12" max="12" width="11" style="5" customWidth="1"/>
    <col min="13" max="13" width="9.28515625" style="6" customWidth="1"/>
    <col min="14" max="14" width="11" style="5" customWidth="1"/>
    <col min="15" max="15" width="26.28515625" style="1" customWidth="1"/>
    <col min="16" max="16384" width="11.42578125" style="1"/>
  </cols>
  <sheetData>
    <row r="1" spans="1:15" ht="20.2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6.5" thickBot="1" x14ac:dyDescent="0.3">
      <c r="A2" s="4" t="s">
        <v>51</v>
      </c>
      <c r="B2" s="3"/>
      <c r="C2" s="3"/>
      <c r="D2" s="3"/>
    </row>
    <row r="3" spans="1:15" s="2" customFormat="1" ht="39" thickBot="1" x14ac:dyDescent="0.3">
      <c r="A3" s="7" t="s">
        <v>1</v>
      </c>
      <c r="B3" s="8" t="s">
        <v>15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9" t="s">
        <v>8</v>
      </c>
      <c r="J3" s="8" t="s">
        <v>9</v>
      </c>
      <c r="K3" s="8" t="s">
        <v>10</v>
      </c>
      <c r="L3" s="9" t="s">
        <v>11</v>
      </c>
      <c r="M3" s="9" t="s">
        <v>12</v>
      </c>
      <c r="N3" s="9" t="s">
        <v>13</v>
      </c>
      <c r="O3" s="10" t="s">
        <v>14</v>
      </c>
    </row>
    <row r="4" spans="1:15" s="16" customFormat="1" ht="51" x14ac:dyDescent="0.25">
      <c r="A4" s="12">
        <v>20131373237</v>
      </c>
      <c r="B4" s="13" t="s">
        <v>17</v>
      </c>
      <c r="C4" s="13">
        <v>2023</v>
      </c>
      <c r="D4" s="13" t="s">
        <v>21</v>
      </c>
      <c r="E4" s="13">
        <v>2</v>
      </c>
      <c r="F4" s="13" t="s">
        <v>20</v>
      </c>
      <c r="G4" s="13" t="s">
        <v>24</v>
      </c>
      <c r="H4" s="13" t="s">
        <v>34</v>
      </c>
      <c r="I4" s="20">
        <v>13689</v>
      </c>
      <c r="J4" s="13" t="s">
        <v>22</v>
      </c>
      <c r="K4" s="13">
        <v>20128959255</v>
      </c>
      <c r="L4" s="20">
        <v>13689</v>
      </c>
      <c r="M4" s="20">
        <v>0</v>
      </c>
      <c r="N4" s="24">
        <f>L4-M4</f>
        <v>13689</v>
      </c>
      <c r="O4" s="21" t="s">
        <v>19</v>
      </c>
    </row>
    <row r="5" spans="1:15" s="16" customFormat="1" ht="51" x14ac:dyDescent="0.25">
      <c r="A5" s="14">
        <v>20131373237</v>
      </c>
      <c r="B5" s="15" t="s">
        <v>17</v>
      </c>
      <c r="C5" s="15">
        <v>2023</v>
      </c>
      <c r="D5" s="15" t="s">
        <v>21</v>
      </c>
      <c r="E5" s="15">
        <v>2</v>
      </c>
      <c r="F5" s="15" t="s">
        <v>20</v>
      </c>
      <c r="G5" s="15" t="s">
        <v>25</v>
      </c>
      <c r="H5" s="15" t="s">
        <v>34</v>
      </c>
      <c r="I5" s="22">
        <v>4014.36</v>
      </c>
      <c r="J5" s="15" t="s">
        <v>23</v>
      </c>
      <c r="K5" s="15">
        <v>20409195114</v>
      </c>
      <c r="L5" s="22">
        <v>4014.36</v>
      </c>
      <c r="M5" s="22">
        <v>0</v>
      </c>
      <c r="N5" s="25">
        <f t="shared" ref="N5:N16" si="0">L5-M5</f>
        <v>4014.36</v>
      </c>
      <c r="O5" s="23" t="s">
        <v>19</v>
      </c>
    </row>
    <row r="6" spans="1:15" s="16" customFormat="1" ht="51" x14ac:dyDescent="0.25">
      <c r="A6" s="14">
        <v>20131373237</v>
      </c>
      <c r="B6" s="15" t="s">
        <v>17</v>
      </c>
      <c r="C6" s="15">
        <v>2023</v>
      </c>
      <c r="D6" s="15" t="s">
        <v>21</v>
      </c>
      <c r="E6" s="15">
        <v>2</v>
      </c>
      <c r="F6" s="15" t="s">
        <v>20</v>
      </c>
      <c r="G6" s="15" t="s">
        <v>27</v>
      </c>
      <c r="H6" s="15" t="s">
        <v>34</v>
      </c>
      <c r="I6" s="22">
        <v>4908.21</v>
      </c>
      <c r="J6" s="15" t="s">
        <v>26</v>
      </c>
      <c r="K6" s="15">
        <v>20405051649</v>
      </c>
      <c r="L6" s="22">
        <v>4908.21</v>
      </c>
      <c r="M6" s="22">
        <v>0</v>
      </c>
      <c r="N6" s="25">
        <f t="shared" si="0"/>
        <v>4908.21</v>
      </c>
      <c r="O6" s="23" t="s">
        <v>19</v>
      </c>
    </row>
    <row r="7" spans="1:15" s="16" customFormat="1" ht="51" x14ac:dyDescent="0.25">
      <c r="A7" s="14">
        <v>20131373237</v>
      </c>
      <c r="B7" s="15" t="s">
        <v>17</v>
      </c>
      <c r="C7" s="15">
        <v>2023</v>
      </c>
      <c r="D7" s="15" t="s">
        <v>21</v>
      </c>
      <c r="E7" s="15">
        <v>2</v>
      </c>
      <c r="F7" s="15" t="s">
        <v>31</v>
      </c>
      <c r="G7" s="15" t="s">
        <v>32</v>
      </c>
      <c r="H7" s="15" t="s">
        <v>30</v>
      </c>
      <c r="I7" s="22">
        <v>69915</v>
      </c>
      <c r="J7" s="15" t="s">
        <v>28</v>
      </c>
      <c r="K7" s="15">
        <v>20492353214</v>
      </c>
      <c r="L7" s="22">
        <v>69915</v>
      </c>
      <c r="M7" s="22">
        <v>0</v>
      </c>
      <c r="N7" s="25">
        <f t="shared" si="0"/>
        <v>69915</v>
      </c>
      <c r="O7" s="23" t="s">
        <v>19</v>
      </c>
    </row>
    <row r="8" spans="1:15" s="16" customFormat="1" ht="51" x14ac:dyDescent="0.25">
      <c r="A8" s="14">
        <v>20131373237</v>
      </c>
      <c r="B8" s="15" t="s">
        <v>17</v>
      </c>
      <c r="C8" s="15">
        <v>2023</v>
      </c>
      <c r="D8" s="15" t="s">
        <v>21</v>
      </c>
      <c r="E8" s="15">
        <v>2</v>
      </c>
      <c r="F8" s="15" t="s">
        <v>31</v>
      </c>
      <c r="G8" s="15" t="s">
        <v>33</v>
      </c>
      <c r="H8" s="15" t="s">
        <v>30</v>
      </c>
      <c r="I8" s="22">
        <v>65419.199999999997</v>
      </c>
      <c r="J8" s="15" t="s">
        <v>29</v>
      </c>
      <c r="K8" s="15">
        <v>20113367360</v>
      </c>
      <c r="L8" s="22">
        <v>65419.199999999997</v>
      </c>
      <c r="M8" s="22">
        <v>0</v>
      </c>
      <c r="N8" s="25">
        <f t="shared" si="0"/>
        <v>65419.199999999997</v>
      </c>
      <c r="O8" s="23" t="s">
        <v>19</v>
      </c>
    </row>
    <row r="9" spans="1:15" s="16" customFormat="1" ht="51" x14ac:dyDescent="0.25">
      <c r="A9" s="30">
        <v>20131373237</v>
      </c>
      <c r="B9" s="28" t="s">
        <v>17</v>
      </c>
      <c r="C9" s="28">
        <v>2023</v>
      </c>
      <c r="D9" s="28" t="s">
        <v>21</v>
      </c>
      <c r="E9" s="28">
        <v>2</v>
      </c>
      <c r="F9" s="28" t="s">
        <v>20</v>
      </c>
      <c r="G9" s="15" t="s">
        <v>43</v>
      </c>
      <c r="H9" s="15" t="s">
        <v>18</v>
      </c>
      <c r="I9" s="22">
        <v>4752</v>
      </c>
      <c r="J9" s="28" t="s">
        <v>35</v>
      </c>
      <c r="K9" s="28">
        <v>20600868021</v>
      </c>
      <c r="L9" s="29">
        <v>4752</v>
      </c>
      <c r="M9" s="28">
        <v>0</v>
      </c>
      <c r="N9" s="25">
        <f t="shared" ref="N9:N12" si="1">L9-M9</f>
        <v>4752</v>
      </c>
      <c r="O9" s="31" t="s">
        <v>19</v>
      </c>
    </row>
    <row r="10" spans="1:15" s="16" customFormat="1" ht="51" x14ac:dyDescent="0.25">
      <c r="A10" s="30">
        <v>20131373237</v>
      </c>
      <c r="B10" s="28" t="s">
        <v>17</v>
      </c>
      <c r="C10" s="28">
        <v>2023</v>
      </c>
      <c r="D10" s="28" t="s">
        <v>21</v>
      </c>
      <c r="E10" s="28">
        <v>2</v>
      </c>
      <c r="F10" s="28" t="s">
        <v>20</v>
      </c>
      <c r="G10" s="15" t="s">
        <v>44</v>
      </c>
      <c r="H10" s="15" t="s">
        <v>18</v>
      </c>
      <c r="I10" s="22">
        <v>4380.75</v>
      </c>
      <c r="J10" s="28" t="s">
        <v>36</v>
      </c>
      <c r="K10" s="28">
        <v>20169022411</v>
      </c>
      <c r="L10" s="29">
        <v>4380.75</v>
      </c>
      <c r="M10" s="28">
        <v>0</v>
      </c>
      <c r="N10" s="25">
        <f t="shared" si="1"/>
        <v>4380.75</v>
      </c>
      <c r="O10" s="31" t="s">
        <v>19</v>
      </c>
    </row>
    <row r="11" spans="1:15" s="16" customFormat="1" ht="51" x14ac:dyDescent="0.25">
      <c r="A11" s="30">
        <v>20131373237</v>
      </c>
      <c r="B11" s="28" t="s">
        <v>17</v>
      </c>
      <c r="C11" s="28">
        <v>2023</v>
      </c>
      <c r="D11" s="28" t="s">
        <v>21</v>
      </c>
      <c r="E11" s="28">
        <v>2</v>
      </c>
      <c r="F11" s="28" t="s">
        <v>20</v>
      </c>
      <c r="G11" s="15" t="s">
        <v>45</v>
      </c>
      <c r="H11" s="15" t="s">
        <v>18</v>
      </c>
      <c r="I11" s="22">
        <v>2787.75</v>
      </c>
      <c r="J11" s="28" t="s">
        <v>37</v>
      </c>
      <c r="K11" s="28">
        <v>20210656767</v>
      </c>
      <c r="L11" s="29">
        <v>2787.75</v>
      </c>
      <c r="M11" s="28">
        <v>0</v>
      </c>
      <c r="N11" s="25">
        <f t="shared" si="1"/>
        <v>2787.75</v>
      </c>
      <c r="O11" s="31" t="s">
        <v>19</v>
      </c>
    </row>
    <row r="12" spans="1:15" s="16" customFormat="1" ht="51" x14ac:dyDescent="0.25">
      <c r="A12" s="30">
        <v>20131373237</v>
      </c>
      <c r="B12" s="28" t="s">
        <v>17</v>
      </c>
      <c r="C12" s="28">
        <v>2023</v>
      </c>
      <c r="D12" s="28" t="s">
        <v>21</v>
      </c>
      <c r="E12" s="28">
        <v>2</v>
      </c>
      <c r="F12" s="28" t="s">
        <v>20</v>
      </c>
      <c r="G12" s="15" t="s">
        <v>46</v>
      </c>
      <c r="H12" s="15" t="s">
        <v>18</v>
      </c>
      <c r="I12" s="22">
        <v>27877.5</v>
      </c>
      <c r="J12" s="28" t="s">
        <v>38</v>
      </c>
      <c r="K12" s="28">
        <v>20311073690</v>
      </c>
      <c r="L12" s="29">
        <v>27877.5</v>
      </c>
      <c r="M12" s="28">
        <v>0</v>
      </c>
      <c r="N12" s="25">
        <f t="shared" si="1"/>
        <v>27877.5</v>
      </c>
      <c r="O12" s="31" t="s">
        <v>19</v>
      </c>
    </row>
    <row r="13" spans="1:15" s="16" customFormat="1" ht="51" x14ac:dyDescent="0.25">
      <c r="A13" s="30">
        <v>20131373237</v>
      </c>
      <c r="B13" s="28" t="s">
        <v>17</v>
      </c>
      <c r="C13" s="28">
        <v>2023</v>
      </c>
      <c r="D13" s="28" t="s">
        <v>21</v>
      </c>
      <c r="E13" s="28">
        <v>2</v>
      </c>
      <c r="F13" s="28" t="s">
        <v>20</v>
      </c>
      <c r="G13" s="15" t="s">
        <v>47</v>
      </c>
      <c r="H13" s="15" t="s">
        <v>18</v>
      </c>
      <c r="I13" s="22">
        <v>5177.25</v>
      </c>
      <c r="J13" s="28" t="s">
        <v>39</v>
      </c>
      <c r="K13" s="28">
        <v>20534388650</v>
      </c>
      <c r="L13" s="29">
        <v>5177.25</v>
      </c>
      <c r="M13" s="28">
        <v>0</v>
      </c>
      <c r="N13" s="25">
        <f t="shared" si="0"/>
        <v>5177.25</v>
      </c>
      <c r="O13" s="31" t="s">
        <v>19</v>
      </c>
    </row>
    <row r="14" spans="1:15" s="16" customFormat="1" ht="51" x14ac:dyDescent="0.25">
      <c r="A14" s="30">
        <v>20131373237</v>
      </c>
      <c r="B14" s="28" t="s">
        <v>17</v>
      </c>
      <c r="C14" s="28">
        <v>2023</v>
      </c>
      <c r="D14" s="28" t="s">
        <v>21</v>
      </c>
      <c r="E14" s="28">
        <v>2</v>
      </c>
      <c r="F14" s="28" t="s">
        <v>20</v>
      </c>
      <c r="G14" s="15" t="s">
        <v>48</v>
      </c>
      <c r="H14" s="15" t="s">
        <v>18</v>
      </c>
      <c r="I14" s="22">
        <v>8761.5</v>
      </c>
      <c r="J14" s="28" t="s">
        <v>40</v>
      </c>
      <c r="K14" s="28">
        <v>20231497537</v>
      </c>
      <c r="L14" s="29">
        <v>8761.5</v>
      </c>
      <c r="M14" s="28">
        <v>0</v>
      </c>
      <c r="N14" s="25">
        <f t="shared" ref="N14" si="2">L14-M14</f>
        <v>8761.5</v>
      </c>
      <c r="O14" s="31" t="s">
        <v>19</v>
      </c>
    </row>
    <row r="15" spans="1:15" s="16" customFormat="1" ht="51" x14ac:dyDescent="0.25">
      <c r="A15" s="30">
        <v>20131373237</v>
      </c>
      <c r="B15" s="28" t="s">
        <v>17</v>
      </c>
      <c r="C15" s="28">
        <v>2023</v>
      </c>
      <c r="D15" s="28" t="s">
        <v>21</v>
      </c>
      <c r="E15" s="28">
        <v>2</v>
      </c>
      <c r="F15" s="28" t="s">
        <v>20</v>
      </c>
      <c r="G15" s="15" t="s">
        <v>49</v>
      </c>
      <c r="H15" s="15" t="s">
        <v>18</v>
      </c>
      <c r="I15" s="22">
        <v>7965</v>
      </c>
      <c r="J15" s="28" t="s">
        <v>41</v>
      </c>
      <c r="K15" s="28">
        <v>20561282634</v>
      </c>
      <c r="L15" s="29">
        <v>7965</v>
      </c>
      <c r="M15" s="28">
        <v>0</v>
      </c>
      <c r="N15" s="25">
        <f t="shared" ref="N15" si="3">L15-M15</f>
        <v>7965</v>
      </c>
      <c r="O15" s="31" t="s">
        <v>19</v>
      </c>
    </row>
    <row r="16" spans="1:15" s="16" customFormat="1" ht="51.75" thickBot="1" x14ac:dyDescent="0.3">
      <c r="A16" s="17">
        <v>20131373237</v>
      </c>
      <c r="B16" s="18" t="s">
        <v>17</v>
      </c>
      <c r="C16" s="18">
        <v>2023</v>
      </c>
      <c r="D16" s="18" t="s">
        <v>21</v>
      </c>
      <c r="E16" s="18">
        <v>2</v>
      </c>
      <c r="F16" s="18" t="s">
        <v>20</v>
      </c>
      <c r="G16" s="32" t="s">
        <v>50</v>
      </c>
      <c r="H16" s="18" t="s">
        <v>18</v>
      </c>
      <c r="I16" s="33">
        <v>3982.5</v>
      </c>
      <c r="J16" s="18" t="s">
        <v>42</v>
      </c>
      <c r="K16" s="18">
        <v>20489405955</v>
      </c>
      <c r="L16" s="26">
        <v>3982.5</v>
      </c>
      <c r="M16" s="18">
        <v>0</v>
      </c>
      <c r="N16" s="27">
        <f t="shared" si="0"/>
        <v>3982.5</v>
      </c>
      <c r="O16" s="19" t="s">
        <v>19</v>
      </c>
    </row>
    <row r="18" spans="1:1" x14ac:dyDescent="0.25">
      <c r="A18" s="11" t="s">
        <v>16</v>
      </c>
    </row>
  </sheetData>
  <autoFilter ref="A3:O16" xr:uid="{00000000-0001-0000-0000-000000000000}"/>
  <mergeCells count="1">
    <mergeCell ref="A1:O1"/>
  </mergeCells>
  <phoneticPr fontId="5" type="noConversion"/>
  <conditionalFormatting sqref="G1:G1048576">
    <cfRule type="duplicateValues" dxfId="0" priority="1"/>
  </conditionalFormatting>
  <pageMargins left="0.23622047244094491" right="0.23622047244094491" top="0.55118110236220474" bottom="0.94488188976377963" header="0.31496062992125984" footer="0.31496062992125984"/>
  <pageSetup paperSize="9" scale="69" fitToHeight="0" orientation="landscape" r:id="rId1"/>
  <headerFooter>
    <oddFooter>&amp;A&amp;RPágina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PUBLICIDAD_JULIO</vt:lpstr>
      <vt:lpstr>'GASTOS DE PUBLICIDAD_JULIO'!Títulos_a_imprimir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MAGALY MERCEDEZ CIGARROSTEGUI VARGAS</dc:creator>
  <cp:lastModifiedBy>DEYANIRA NAOMI BORJA ROSALES - CS</cp:lastModifiedBy>
  <cp:lastPrinted>2023-07-07T15:52:07Z</cp:lastPrinted>
  <dcterms:created xsi:type="dcterms:W3CDTF">2016-09-27T16:36:11Z</dcterms:created>
  <dcterms:modified xsi:type="dcterms:W3CDTF">2023-08-08T23:13:42Z</dcterms:modified>
</cp:coreProperties>
</file>