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6345" activeTab="0"/>
  </bookViews>
  <sheets>
    <sheet name="Exo 201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<sst xmlns="http://schemas.openxmlformats.org/spreadsheetml/2006/main" count="176" uniqueCount="75">
  <si>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</si>
  <si>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</si>
  <si>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</si>
  <si>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</si>
  <si>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</si>
  <si>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</si>
  <si>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</si>
  <si>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</si>
  <si>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</si>
  <si>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</si>
  <si>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</si>
  <si>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</si>
  <si>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</si>
  <si>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</si>
  <si>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</si>
  <si>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</si>
  <si>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</si>
  <si>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</si>
  <si>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</si>
  <si>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</si>
  <si>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</si>
  <si>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</si>
  <si>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</si>
  <si>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</si>
  <si>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</si>
  <si>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</si>
  <si>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</si>
  <si>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</si>
  <si>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</si>
  <si>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</si>
  <si>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</si>
  <si>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</si>
  <si>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</si>
  <si>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</si>
  <si>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</si>
  <si>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</si>
  <si>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</si>
  <si>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</si>
  <si>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</si>
  <si>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</si>
  <si>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</si>
  <si>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</si>
  <si>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</si>
  <si>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</si>
  <si>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</si>
  <si>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</si>
  <si>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</si>
  <si>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</si>
  <si>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</si>
  <si>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</si>
  <si>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</si>
  <si>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</si>
  <si>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>DICIEMBRE 2013</t>
  </si>
  <si>
    <t xml:space="preserve">EXO PROCEDIMIENTO CLASICO .4-2013/MINSA 
(convocatoria : 1) (BIENES) 
Aviso de convocatoria PUBLICADO el día : 
27/12/2013 11:34 horas 
</t>
  </si>
  <si>
    <t xml:space="preserve">Adquisicion de CD con reporte de informacion de precios y unidades de medicamentos comercializados en el mercado farmaceutico privado para la DIGEMID </t>
  </si>
  <si>
    <t>27.12.2013</t>
  </si>
  <si>
    <t xml:space="preserve">EXO PROCEDIMIENTO CLASICO .10-2013/MINSA 
(convocatoria : 1) (SERVICIOS) 
Aviso de convocatoria MODIFICADO... el da : 
18/12/2013 16:10 horas 
</t>
  </si>
  <si>
    <t xml:space="preserve">Contratacion de publicidad en medios de comunicacion del servicio de difusion de spot radial, televisivo, avisos en diarios y publicidad alternativa y/o exterior de las campanas del Ministerio de Salud </t>
  </si>
  <si>
    <t>(20100072751) EMPRESA PERUANA DE SERVICIO EDITORIALES</t>
  </si>
  <si>
    <t>(20100087945) EMPRESA PERIODISTICA NACIONAL S.A.- EPEN SA</t>
  </si>
  <si>
    <t>(20101240429) RADIO COMAS SOCIEDAD ANONIMA CERRADA</t>
  </si>
  <si>
    <t>(20481828954) VIDEO FILMS S.A.C.</t>
  </si>
  <si>
    <t>(20272904422) TELEVISION NACIONAL PERUANA S.A.C.</t>
  </si>
  <si>
    <t>(20514557111) CARTELERAS PERUANAS S.A.</t>
  </si>
  <si>
    <t>(20378726876) PANELES NAPSA S.A.</t>
  </si>
  <si>
    <t>(20513792507) MUNDO EXPRESS SOCIEDAD ANONIMA CERRADA - MUNDO EXPRESS S.A.C.</t>
  </si>
  <si>
    <t>(20517962172) TM AND COMPANY SAC</t>
  </si>
  <si>
    <t>(20512798242) LATIN AMERICAN OUTDOORS S.A.C.</t>
  </si>
  <si>
    <t>(20513953012) JMT OUTDOORS SERVICIOS CORPORATIVOS EIRL</t>
  </si>
  <si>
    <t>(20429683581) CINEPLEX S.A</t>
  </si>
  <si>
    <t>(20512284486) CINEMA SPOT SOCIEDAD ANONIMA CERRADA</t>
  </si>
  <si>
    <t>RUC / RAZON SOCIAL</t>
  </si>
  <si>
    <t>13.12.2013</t>
  </si>
  <si>
    <t>PROCESO DE SELECCIÓN :</t>
  </si>
  <si>
    <t xml:space="preserve">(20100328497) IMS HEALTH DEL PERU S.A. 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</si>
</sst>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FFFF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medium">
        <color rgb="FF007F40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 style="medium">
        <color rgb="FF007F40"/>
      </right>
      <top/>
      <bottom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</border>
    <border>
      <left style="medium">
        <color rgb="FFF9AF42"/>
      </left>
      <right/>
      <top/>
      <bottom/>
    </border>
    <border>
      <left/>
      <right style="medium">
        <color rgb="FFF9AF42"/>
      </right>
      <top/>
      <bottom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111111"/>
      </left>
      <right/>
      <top style="thin">
        <color rgb="FF111111"/>
      </top>
      <bottom style="medium">
        <color rgb="FFF9AF42"/>
      </bottom>
    </border>
    <border>
      <left/>
      <right/>
      <top style="thin">
        <color rgb="FF111111"/>
      </top>
      <bottom style="medium">
        <color rgb="FFF9AF42"/>
      </bottom>
    </border>
    <border>
      <left/>
      <right style="thin">
        <color rgb="FF111111"/>
      </right>
      <top style="thin">
        <color rgb="FF111111"/>
      </top>
      <bottom style="medium">
        <color rgb="FFF9AF42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/>
      <top style="thin">
        <color rgb="FF111111"/>
      </top>
      <bottom style="thin">
        <color rgb="FF111111"/>
      </bottom>
    </border>
    <border>
      <left/>
      <right style="medium">
        <color rgb="FFF9AF42"/>
      </right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49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4" fontId="48" fillId="0" borderId="21" xfId="0" applyNumberFormat="1" applyFont="1" applyBorder="1" applyAlignment="1">
      <alignment horizontal="right"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14" fontId="48" fillId="0" borderId="25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4" fontId="48" fillId="0" borderId="26" xfId="49" applyFont="1" applyBorder="1" applyAlignment="1">
      <alignment horizontal="center" vertical="center"/>
    </xf>
    <xf numFmtId="44" fontId="48" fillId="0" borderId="27" xfId="49" applyFont="1" applyBorder="1" applyAlignment="1">
      <alignment horizontal="center" vertical="center"/>
    </xf>
    <xf numFmtId="44" fontId="48" fillId="0" borderId="28" xfId="49" applyFont="1" applyBorder="1" applyAlignment="1">
      <alignment horizontal="center" vertical="center"/>
    </xf>
    <xf numFmtId="0" fontId="38" fillId="0" borderId="29" xfId="45" applyBorder="1" applyAlignment="1" applyProtection="1">
      <alignment vertical="center" wrapText="1"/>
      <protection/>
    </xf>
    <xf numFmtId="0" fontId="38" fillId="0" borderId="30" xfId="45" applyBorder="1" applyAlignment="1" applyProtection="1">
      <alignment vertical="center" wrapText="1"/>
      <protection/>
    </xf>
    <xf numFmtId="0" fontId="38" fillId="0" borderId="31" xfId="45" applyBorder="1" applyAlignment="1" applyProtection="1">
      <alignment vertical="center" wrapText="1"/>
      <protection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38" fillId="0" borderId="32" xfId="45" applyBorder="1" applyAlignment="1" applyProtection="1">
      <alignment vertical="center" wrapText="1"/>
      <protection/>
    </xf>
    <xf numFmtId="0" fontId="38" fillId="0" borderId="33" xfId="45" applyBorder="1" applyAlignment="1" applyProtection="1">
      <alignment vertical="center" wrapText="1"/>
      <protection/>
    </xf>
    <xf numFmtId="0" fontId="38" fillId="0" borderId="35" xfId="45" applyBorder="1" applyAlignment="1" applyProtection="1">
      <alignment vertical="center" wrapText="1"/>
      <protection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" fillId="0" borderId="36" xfId="45" applyFont="1" applyBorder="1" applyAlignment="1" applyProtection="1">
      <alignment wrapText="1"/>
      <protection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44" fontId="48" fillId="0" borderId="26" xfId="49" applyFont="1" applyFill="1" applyBorder="1" applyAlignment="1">
      <alignment horizontal="center" vertical="center"/>
    </xf>
    <xf numFmtId="44" fontId="48" fillId="0" borderId="27" xfId="49" applyFont="1" applyFill="1" applyBorder="1" applyAlignment="1">
      <alignment horizontal="center" vertical="center"/>
    </xf>
    <xf numFmtId="44" fontId="48" fillId="0" borderId="28" xfId="49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1552575</xdr:colOff>
      <xdr:row>3</xdr:row>
      <xdr:rowOff>57150</xdr:rowOff>
    </xdr:to>
    <xdr:pic>
      <xdr:nvPicPr>
        <xdr:cNvPr id="1" name="4 Imagen" descr="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4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9" name="Picture 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0" name="Picture 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1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2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85725</xdr:rowOff>
    </xdr:to>
    <xdr:pic>
      <xdr:nvPicPr>
        <xdr:cNvPr id="13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733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85725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87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 /><Relationship Id="rId5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6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 /><Relationship Id="rId7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8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 /><Relationship Id="rId9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10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 /><Relationship Id="rId11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 /><Relationship Id="rId12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 /><Relationship Id="rId13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 /><Relationship Id="rId14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 /><Relationship Id="rId15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 /><Relationship Id="rId16" Type="http://schemas.openxmlformats.org/officeDocument/2006/relationships/hyperlink" Target="javascript:openinwindowany('20100072751','openasportlet.asp?scriptdo=PKU_PROVEEDORESBUENAPRO.doview_procesos&amp;_portletid_=134&amp;flruc=20100072751','toolbar=no,location=no,directories=no,menubar=no,resizable=yes,width=700,height=400,top=10,left=10,scrollbars=yes,status=yes')" TargetMode="External" /><Relationship Id="rId17" Type="http://schemas.openxmlformats.org/officeDocument/2006/relationships/hyperlink" Target="javascript:openinwindowany('20100087945','openasportlet.asp?scriptdo=PKU_PROVEEDORESBUENAPRO.doview_procesos&amp;_portletid_=134&amp;flruc=20100087945','toolbar=no,location=no,directories=no,menubar=no,resizable=yes,width=700,height=400,top=10,left=10,scrollbars=yes,status=yes')" TargetMode="External" /><Relationship Id="rId18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19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20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21" Type="http://schemas.openxmlformats.org/officeDocument/2006/relationships/hyperlink" Target="javascript:openinwindowany('20101240429','openasportlet.asp?scriptdo=PKU_PROVEEDORESBUENAPRO.doview_procesos&amp;_portletid_=134&amp;flruc=20101240429','toolbar=no,location=no,directories=no,menubar=no,resizable=yes,width=700,height=400,top=10,left=10,scrollbars=yes,status=yes')" TargetMode="External" /><Relationship Id="rId22" Type="http://schemas.openxmlformats.org/officeDocument/2006/relationships/hyperlink" Target="javascript:openinwindowany('20481828954','openasportlet.asp?scriptdo=PKU_PROVEEDORESBUENAPRO.doview_procesos&amp;_portletid_=134&amp;flruc=20481828954','toolbar=no,location=no,directories=no,menubar=no,resizable=yes,width=700,height=400,top=10,left=10,scrollbars=yes,status=yes')" TargetMode="External" /><Relationship Id="rId23" Type="http://schemas.openxmlformats.org/officeDocument/2006/relationships/hyperlink" Target="javascript:openinwindowany('20272904422','openasportlet.asp?scriptdo=PKU_PROVEEDORESBUENAPRO.doview_procesos&amp;_portletid_=134&amp;flruc=20272904422','toolbar=no,location=no,directories=no,menubar=no,resizable=yes,width=700,height=400,top=10,left=10,scrollbars=yes,status=yes')" TargetMode="External" /><Relationship Id="rId24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25" Type="http://schemas.openxmlformats.org/officeDocument/2006/relationships/hyperlink" Target="javascript:openinwindowany('20514557111','openasportlet.asp?scriptdo=PKU_PROVEEDORESBUENAPRO.doview_procesos&amp;_portletid_=134&amp;flruc=20514557111','toolbar=no,location=no,directories=no,menubar=no,resizable=yes,width=700,height=400,top=10,left=10,scrollbars=yes,status=yes')" TargetMode="External" /><Relationship Id="rId26" Type="http://schemas.openxmlformats.org/officeDocument/2006/relationships/hyperlink" Target="javascript:openinwindowany('20378726876','openasportlet.asp?scriptdo=PKU_PROVEEDORESBUENAPRO.doview_procesos&amp;_portletid_=134&amp;flruc=20378726876','toolbar=no,location=no,directories=no,menubar=no,resizable=yes,width=700,height=400,top=10,left=10,scrollbars=yes,status=yes')" TargetMode="External" /><Relationship Id="rId27" Type="http://schemas.openxmlformats.org/officeDocument/2006/relationships/hyperlink" Target="javascript:openinwindowany('20513792507','openasportlet.asp?scriptdo=PKU_PROVEEDORESBUENAPRO.doview_procesos&amp;_portletid_=134&amp;flruc=20513792507','toolbar=no,location=no,directories=no,menubar=no,resizable=yes,width=700,height=400,top=10,left=10,scrollbars=yes,status=yes')" TargetMode="External" /><Relationship Id="rId28" Type="http://schemas.openxmlformats.org/officeDocument/2006/relationships/hyperlink" Target="javascript:openinwindowany('20517962172','openasportlet.asp?scriptdo=PKU_PROVEEDORESBUENAPRO.doview_procesos&amp;_portletid_=134&amp;flruc=20517962172','toolbar=no,location=no,directories=no,menubar=no,resizable=yes,width=700,height=400,top=10,left=10,scrollbars=yes,status=yes')" TargetMode="External" /><Relationship Id="rId29" Type="http://schemas.openxmlformats.org/officeDocument/2006/relationships/hyperlink" Target="javascript:openinwindowany('20512798242','openasportlet.asp?scriptdo=PKU_PROVEEDORESBUENAPRO.doview_procesos&amp;_portletid_=134&amp;flruc=20512798242','toolbar=no,location=no,directories=no,menubar=no,resizable=yes,width=700,height=400,top=10,left=10,scrollbars=yes,status=yes')" TargetMode="External" /><Relationship Id="rId30" Type="http://schemas.openxmlformats.org/officeDocument/2006/relationships/hyperlink" Target="javascript:openinwindowany('20513953012','openasportlet.asp?scriptdo=PKU_PROVEEDORESBUENAPRO.doview_procesos&amp;_portletid_=134&amp;flruc=20513953012','toolbar=no,location=no,directories=no,menubar=no,resizable=yes,width=700,height=400,top=10,left=10,scrollbars=yes,status=yes')" TargetMode="External" /><Relationship Id="rId31" Type="http://schemas.openxmlformats.org/officeDocument/2006/relationships/hyperlink" Target="javascript:openinwindowany('20429683581','openasportlet.asp?scriptdo=PKU_PROVEEDORESBUENAPRO.doview_procesos&amp;_portletid_=134&amp;flruc=20429683581','toolbar=no,location=no,directories=no,menubar=no,resizable=yes,width=700,height=400,top=10,left=10,scrollbars=yes,status=yes')" TargetMode="External" /><Relationship Id="rId32" Type="http://schemas.openxmlformats.org/officeDocument/2006/relationships/hyperlink" Target="javascript:openinwindowany('20512284486','openasportlet.asp?scriptdo=PKU_PROVEEDORESBUENAPRO.doview_procesos&amp;_portletid_=134&amp;flruc=20512284486','toolbar=no,location=no,directories=no,menubar=no,resizable=yes,width=700,height=400,top=10,left=10,scrollbars=yes,status=yes')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 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 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 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 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 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 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 /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 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 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 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 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 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 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 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H5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24" sqref="F24:F55"/>
    </sheetView>
  </sheetViews>
  <sheetFormatPr defaultColWidth="11.421875" defaultRowHeight="15"/>
  <cols>
    <col min="1" max="1" width="4.140625" style="1" customWidth="1"/>
    <col min="2" max="2" width="22.8515625" style="2" customWidth="1"/>
    <col min="3" max="3" width="32.7109375" style="1" customWidth="1"/>
    <col min="4" max="4" width="61.7109375" style="3" customWidth="1"/>
    <col min="5" max="6" width="16.421875" style="1" customWidth="1"/>
    <col min="7" max="16384" width="11.421875" style="1" customWidth="1"/>
  </cols>
  <sheetData>
    <row r="2" ht="11.25"/>
    <row r="3" ht="11.25"/>
    <row r="4" ht="11.25"/>
    <row r="5" spans="2:4" s="44" customFormat="1" ht="12.75">
      <c r="B5" s="42" t="s">
        <v>1</v>
      </c>
      <c r="C5" s="43" t="s">
        <v>2</v>
      </c>
      <c r="D5" s="47" t="s">
        <v>52</v>
      </c>
    </row>
    <row r="6" ht="11.25"/>
    <row r="7" spans="2:6" ht="11.25" customHeight="1">
      <c r="B7" s="4" t="s">
        <v>73</v>
      </c>
      <c r="C7" s="5" t="s">
        <v>0</v>
      </c>
      <c r="D7" s="6" t="s">
        <v>71</v>
      </c>
      <c r="E7" s="6" t="s">
        <v>10</v>
      </c>
      <c r="F7" s="6" t="s">
        <v>15</v>
      </c>
    </row>
    <row r="8" spans="2:6" ht="11.25">
      <c r="B8" s="7"/>
      <c r="C8" s="8"/>
      <c r="D8" s="9"/>
      <c r="E8" s="10"/>
      <c r="F8" s="10"/>
    </row>
    <row r="9" spans="2:8" ht="12" customHeight="1" hidden="1">
      <c r="B9" s="28" t="s">
        <v>53</v>
      </c>
      <c r="C9" s="45" t="s">
        <v>54</v>
      </c>
      <c r="D9" s="58" t="s">
        <v>74</v>
      </c>
      <c r="E9" s="26" t="s">
        <v>55</v>
      </c>
      <c r="F9" s="30">
        <v>527829.68</v>
      </c>
      <c r="G9" s="11"/>
      <c r="H9" s="11"/>
    </row>
    <row r="10" spans="2:8" ht="12" customHeight="1" hidden="1">
      <c r="B10" s="29"/>
      <c r="C10" s="46"/>
      <c r="D10" s="59"/>
      <c r="E10" s="27"/>
      <c r="F10" s="31"/>
      <c r="G10" s="11"/>
      <c r="H10" s="11"/>
    </row>
    <row r="11" spans="2:8" ht="12" customHeight="1" hidden="1">
      <c r="B11" s="29"/>
      <c r="C11" s="46"/>
      <c r="D11" s="59"/>
      <c r="E11" s="27"/>
      <c r="F11" s="31"/>
      <c r="G11" s="11"/>
      <c r="H11" s="11"/>
    </row>
    <row r="12" spans="2:8" ht="12" customHeight="1">
      <c r="B12" s="29"/>
      <c r="C12" s="46"/>
      <c r="D12" s="59"/>
      <c r="E12" s="27"/>
      <c r="F12" s="31"/>
      <c r="G12" s="11"/>
      <c r="H12" s="11"/>
    </row>
    <row r="13" spans="2:8" ht="12" customHeight="1">
      <c r="B13" s="29"/>
      <c r="C13" s="46"/>
      <c r="D13" s="59"/>
      <c r="E13" s="27"/>
      <c r="F13" s="31"/>
      <c r="G13" s="11"/>
      <c r="H13" s="11"/>
    </row>
    <row r="14" spans="2:8" ht="12" customHeight="1">
      <c r="B14" s="29"/>
      <c r="C14" s="46"/>
      <c r="D14" s="59"/>
      <c r="E14" s="27"/>
      <c r="F14" s="31"/>
      <c r="G14" s="11"/>
      <c r="H14" s="11"/>
    </row>
    <row r="15" spans="2:8" ht="12" customHeight="1">
      <c r="B15" s="29"/>
      <c r="C15" s="46"/>
      <c r="D15" s="59"/>
      <c r="E15" s="27"/>
      <c r="F15" s="31"/>
      <c r="G15" s="11"/>
      <c r="H15" s="11"/>
    </row>
    <row r="16" spans="2:8" ht="12" customHeight="1">
      <c r="B16" s="29"/>
      <c r="C16" s="46"/>
      <c r="D16" s="59"/>
      <c r="E16" s="27"/>
      <c r="F16" s="31"/>
      <c r="G16" s="11"/>
      <c r="H16" s="11"/>
    </row>
    <row r="17" spans="2:8" ht="12" customHeight="1">
      <c r="B17" s="29"/>
      <c r="C17" s="46"/>
      <c r="D17" s="59"/>
      <c r="E17" s="27"/>
      <c r="F17" s="31"/>
      <c r="G17" s="11"/>
      <c r="H17" s="11"/>
    </row>
    <row r="18" spans="2:8" ht="12" customHeight="1">
      <c r="B18" s="29"/>
      <c r="C18" s="46"/>
      <c r="D18" s="59"/>
      <c r="E18" s="27"/>
      <c r="F18" s="31"/>
      <c r="G18" s="11"/>
      <c r="H18" s="11"/>
    </row>
    <row r="19" spans="2:8" ht="12" customHeight="1">
      <c r="B19" s="29"/>
      <c r="C19" s="46"/>
      <c r="D19" s="59"/>
      <c r="E19" s="27"/>
      <c r="F19" s="31"/>
      <c r="G19" s="11"/>
      <c r="H19" s="11"/>
    </row>
    <row r="20" spans="2:8" ht="12" customHeight="1" hidden="1">
      <c r="B20" s="29"/>
      <c r="C20" s="46"/>
      <c r="D20" s="59"/>
      <c r="E20" s="27"/>
      <c r="F20" s="31"/>
      <c r="G20" s="11"/>
      <c r="H20" s="11"/>
    </row>
    <row r="21" spans="2:8" ht="12" customHeight="1">
      <c r="B21" s="29"/>
      <c r="C21" s="46"/>
      <c r="D21" s="59"/>
      <c r="E21" s="27"/>
      <c r="F21" s="31"/>
      <c r="G21" s="11"/>
      <c r="H21" s="11"/>
    </row>
    <row r="22" spans="2:8" ht="12" customHeight="1" hidden="1">
      <c r="B22" s="29"/>
      <c r="C22" s="46"/>
      <c r="D22" s="59"/>
      <c r="E22" s="27"/>
      <c r="F22" s="31"/>
      <c r="G22" s="11"/>
      <c r="H22" s="11"/>
    </row>
    <row r="23" spans="2:8" ht="12" customHeight="1" hidden="1">
      <c r="B23" s="29"/>
      <c r="C23" s="46"/>
      <c r="D23" s="60"/>
      <c r="E23" s="27"/>
      <c r="F23" s="32"/>
      <c r="G23" s="11"/>
      <c r="H23" s="11"/>
    </row>
    <row r="24" spans="2:6" ht="15" customHeight="1">
      <c r="B24" s="49" t="s">
        <v>56</v>
      </c>
      <c r="C24" s="50" t="s">
        <v>57</v>
      </c>
      <c r="D24" s="51" t="s">
        <v>3</v>
      </c>
      <c r="E24" s="52" t="s">
        <v>72</v>
      </c>
      <c r="F24" s="55">
        <v>17787931.24</v>
      </c>
    </row>
    <row r="25" spans="2:6" ht="15" customHeight="1">
      <c r="B25" s="49"/>
      <c r="C25" s="50"/>
      <c r="D25" s="51" t="s">
        <v>12</v>
      </c>
      <c r="E25" s="53"/>
      <c r="F25" s="56"/>
    </row>
    <row r="26" spans="2:6" ht="15" customHeight="1">
      <c r="B26" s="49"/>
      <c r="C26" s="50"/>
      <c r="D26" s="51" t="s">
        <v>4</v>
      </c>
      <c r="E26" s="53"/>
      <c r="F26" s="56"/>
    </row>
    <row r="27" spans="2:6" ht="15" customHeight="1">
      <c r="B27" s="49"/>
      <c r="C27" s="50"/>
      <c r="D27" s="51" t="s">
        <v>11</v>
      </c>
      <c r="E27" s="53"/>
      <c r="F27" s="56"/>
    </row>
    <row r="28" spans="2:6" ht="15" customHeight="1">
      <c r="B28" s="49"/>
      <c r="C28" s="50"/>
      <c r="D28" s="51" t="s">
        <v>6</v>
      </c>
      <c r="E28" s="53"/>
      <c r="F28" s="56"/>
    </row>
    <row r="29" spans="2:6" ht="15" customHeight="1">
      <c r="B29" s="49"/>
      <c r="C29" s="50"/>
      <c r="D29" s="51" t="s">
        <v>5</v>
      </c>
      <c r="E29" s="53"/>
      <c r="F29" s="56"/>
    </row>
    <row r="30" spans="2:6" ht="15" customHeight="1">
      <c r="B30" s="49"/>
      <c r="C30" s="50"/>
      <c r="D30" s="51" t="s">
        <v>16</v>
      </c>
      <c r="E30" s="53"/>
      <c r="F30" s="56"/>
    </row>
    <row r="31" spans="2:6" ht="15" customHeight="1">
      <c r="B31" s="49"/>
      <c r="C31" s="50"/>
      <c r="D31" s="51" t="s">
        <v>13</v>
      </c>
      <c r="E31" s="53"/>
      <c r="F31" s="56"/>
    </row>
    <row r="32" spans="2:6" ht="15" customHeight="1">
      <c r="B32" s="49"/>
      <c r="C32" s="50"/>
      <c r="D32" s="51" t="s">
        <v>6</v>
      </c>
      <c r="E32" s="53"/>
      <c r="F32" s="56"/>
    </row>
    <row r="33" spans="2:6" ht="15" customHeight="1">
      <c r="B33" s="49"/>
      <c r="C33" s="50"/>
      <c r="D33" s="51" t="s">
        <v>7</v>
      </c>
      <c r="E33" s="53"/>
      <c r="F33" s="56"/>
    </row>
    <row r="34" spans="2:6" ht="15" customHeight="1">
      <c r="B34" s="49"/>
      <c r="C34" s="50"/>
      <c r="D34" s="51" t="s">
        <v>8</v>
      </c>
      <c r="E34" s="53"/>
      <c r="F34" s="56"/>
    </row>
    <row r="35" spans="2:6" ht="15" customHeight="1">
      <c r="B35" s="49"/>
      <c r="C35" s="50"/>
      <c r="D35" s="51" t="s">
        <v>17</v>
      </c>
      <c r="E35" s="53"/>
      <c r="F35" s="56"/>
    </row>
    <row r="36" spans="2:6" ht="15" customHeight="1">
      <c r="B36" s="49"/>
      <c r="C36" s="50"/>
      <c r="D36" s="51" t="s">
        <v>18</v>
      </c>
      <c r="E36" s="53"/>
      <c r="F36" s="56"/>
    </row>
    <row r="37" spans="2:6" ht="15" customHeight="1">
      <c r="B37" s="49"/>
      <c r="C37" s="50"/>
      <c r="D37" s="51" t="s">
        <v>9</v>
      </c>
      <c r="E37" s="53"/>
      <c r="F37" s="56"/>
    </row>
    <row r="38" spans="2:6" ht="15" customHeight="1">
      <c r="B38" s="49"/>
      <c r="C38" s="50"/>
      <c r="D38" s="51" t="s">
        <v>14</v>
      </c>
      <c r="E38" s="53"/>
      <c r="F38" s="56"/>
    </row>
    <row r="39" spans="2:6" ht="15" customHeight="1">
      <c r="B39" s="49"/>
      <c r="C39" s="50"/>
      <c r="D39" s="51" t="s">
        <v>58</v>
      </c>
      <c r="E39" s="53"/>
      <c r="F39" s="56"/>
    </row>
    <row r="40" spans="2:6" ht="15" customHeight="1">
      <c r="B40" s="49"/>
      <c r="C40" s="50"/>
      <c r="D40" s="51" t="s">
        <v>59</v>
      </c>
      <c r="E40" s="53"/>
      <c r="F40" s="56"/>
    </row>
    <row r="41" spans="2:6" ht="15" customHeight="1">
      <c r="B41" s="49"/>
      <c r="C41" s="50"/>
      <c r="D41" s="51" t="s">
        <v>3</v>
      </c>
      <c r="E41" s="53"/>
      <c r="F41" s="56"/>
    </row>
    <row r="42" spans="2:6" ht="15" customHeight="1">
      <c r="B42" s="49"/>
      <c r="C42" s="50"/>
      <c r="D42" s="51" t="s">
        <v>4</v>
      </c>
      <c r="E42" s="53"/>
      <c r="F42" s="56"/>
    </row>
    <row r="43" spans="2:6" ht="15" customHeight="1">
      <c r="B43" s="49"/>
      <c r="C43" s="50"/>
      <c r="D43" s="51" t="s">
        <v>12</v>
      </c>
      <c r="E43" s="53"/>
      <c r="F43" s="56"/>
    </row>
    <row r="44" spans="2:6" ht="15" customHeight="1">
      <c r="B44" s="49"/>
      <c r="C44" s="50"/>
      <c r="D44" s="51" t="s">
        <v>60</v>
      </c>
      <c r="E44" s="53"/>
      <c r="F44" s="56"/>
    </row>
    <row r="45" spans="2:6" ht="15" customHeight="1">
      <c r="B45" s="49"/>
      <c r="C45" s="50"/>
      <c r="D45" s="51" t="s">
        <v>61</v>
      </c>
      <c r="E45" s="53"/>
      <c r="F45" s="56"/>
    </row>
    <row r="46" spans="2:6" ht="15" customHeight="1">
      <c r="B46" s="49"/>
      <c r="C46" s="50"/>
      <c r="D46" s="51" t="s">
        <v>62</v>
      </c>
      <c r="E46" s="53"/>
      <c r="F46" s="56"/>
    </row>
    <row r="47" spans="2:6" ht="15" customHeight="1">
      <c r="B47" s="49"/>
      <c r="C47" s="50"/>
      <c r="D47" s="51" t="s">
        <v>16</v>
      </c>
      <c r="E47" s="53"/>
      <c r="F47" s="56"/>
    </row>
    <row r="48" spans="2:6" ht="15" customHeight="1">
      <c r="B48" s="49"/>
      <c r="C48" s="50"/>
      <c r="D48" s="51" t="s">
        <v>63</v>
      </c>
      <c r="E48" s="53"/>
      <c r="F48" s="56"/>
    </row>
    <row r="49" spans="2:6" ht="15" customHeight="1">
      <c r="B49" s="49"/>
      <c r="C49" s="50"/>
      <c r="D49" s="51" t="s">
        <v>64</v>
      </c>
      <c r="E49" s="53"/>
      <c r="F49" s="56"/>
    </row>
    <row r="50" spans="2:6" ht="15" customHeight="1">
      <c r="B50" s="49"/>
      <c r="C50" s="50"/>
      <c r="D50" s="51" t="s">
        <v>65</v>
      </c>
      <c r="E50" s="53"/>
      <c r="F50" s="56"/>
    </row>
    <row r="51" spans="2:6" ht="15" customHeight="1">
      <c r="B51" s="49"/>
      <c r="C51" s="50"/>
      <c r="D51" s="51" t="s">
        <v>66</v>
      </c>
      <c r="E51" s="53"/>
      <c r="F51" s="56"/>
    </row>
    <row r="52" spans="2:6" ht="15" customHeight="1">
      <c r="B52" s="49"/>
      <c r="C52" s="50"/>
      <c r="D52" s="51" t="s">
        <v>67</v>
      </c>
      <c r="E52" s="53"/>
      <c r="F52" s="56"/>
    </row>
    <row r="53" spans="2:6" ht="15" customHeight="1">
      <c r="B53" s="49"/>
      <c r="C53" s="50"/>
      <c r="D53" s="51" t="s">
        <v>68</v>
      </c>
      <c r="E53" s="53"/>
      <c r="F53" s="56"/>
    </row>
    <row r="54" spans="2:6" ht="15" customHeight="1">
      <c r="B54" s="49"/>
      <c r="C54" s="50"/>
      <c r="D54" s="51" t="s">
        <v>69</v>
      </c>
      <c r="E54" s="53"/>
      <c r="F54" s="56"/>
    </row>
    <row r="55" spans="2:6" ht="15" customHeight="1">
      <c r="B55" s="49"/>
      <c r="C55" s="50"/>
      <c r="D55" s="51" t="s">
        <v>70</v>
      </c>
      <c r="E55" s="54"/>
      <c r="F55" s="57"/>
    </row>
    <row r="56" ht="11.25">
      <c r="D56" s="48"/>
    </row>
  </sheetData>
  <sheetProtection/>
  <mergeCells count="9">
    <mergeCell ref="C24:C55"/>
    <mergeCell ref="B24:B55"/>
    <mergeCell ref="E24:E55"/>
    <mergeCell ref="F24:F55"/>
    <mergeCell ref="E9:E23"/>
    <mergeCell ref="C9:C23"/>
    <mergeCell ref="B9:B23"/>
    <mergeCell ref="F9:F23"/>
    <mergeCell ref="D9:D23"/>
  </mergeCells>
  <hyperlinks>
    <hyperlink ref="D24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D25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D26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D27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D28" r:id="rId5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D29" r:id="rId6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D30" r:id="rId7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D31" r:id="rId8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D32" r:id="rId9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D33" r:id="rId10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D34" r:id="rId11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D35" r:id="rId12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D36" r:id="rId13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D37" r:id="rId14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D38" r:id="rId15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D39" r:id="rId16" display="javascript:openinwindowany('20100072751','openasportlet.asp?scriptdo=PKU_PROVEEDORESBUENAPRO.doview_procesos&amp;_portletid_=134&amp;flruc=20100072751','toolbar=no,location=no,directories=no,menubar=no,resizable=yes,width=700,height=400,top=10,left=10,scrollbars=yes,status=yes')"/>
    <hyperlink ref="D40" r:id="rId17" display="javascript:openinwindowany('20100087945','openasportlet.asp?scriptdo=PKU_PROVEEDORESBUENAPRO.doview_procesos&amp;_portletid_=134&amp;flruc=20100087945','toolbar=no,location=no,directories=no,menubar=no,resizable=yes,width=700,height=400,top=10,left=10,scrollbars=yes,status=yes')"/>
    <hyperlink ref="D41" r:id="rId18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D42" r:id="rId19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D43" r:id="rId20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D44" r:id="rId21" display="javascript:openinwindowany('20101240429','openasportlet.asp?scriptdo=PKU_PROVEEDORESBUENAPRO.doview_procesos&amp;_portletid_=134&amp;flruc=20101240429','toolbar=no,location=no,directories=no,menubar=no,resizable=yes,width=700,height=400,top=10,left=10,scrollbars=yes,status=yes')"/>
    <hyperlink ref="D45" r:id="rId22" display="javascript:openinwindowany('20481828954','openasportlet.asp?scriptdo=PKU_PROVEEDORESBUENAPRO.doview_procesos&amp;_portletid_=134&amp;flruc=20481828954','toolbar=no,location=no,directories=no,menubar=no,resizable=yes,width=700,height=400,top=10,left=10,scrollbars=yes,status=yes')"/>
    <hyperlink ref="D46" r:id="rId23" display="javascript:openinwindowany('20272904422','openasportlet.asp?scriptdo=PKU_PROVEEDORESBUENAPRO.doview_procesos&amp;_portletid_=134&amp;flruc=20272904422','toolbar=no,location=no,directories=no,menubar=no,resizable=yes,width=700,height=400,top=10,left=10,scrollbars=yes,status=yes')"/>
    <hyperlink ref="D47" r:id="rId24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D48" r:id="rId25" display="javascript:openinwindowany('20514557111','openasportlet.asp?scriptdo=PKU_PROVEEDORESBUENAPRO.doview_procesos&amp;_portletid_=134&amp;flruc=20514557111','toolbar=no,location=no,directories=no,menubar=no,resizable=yes,width=700,height=400,top=10,left=10,scrollbars=yes,status=yes')"/>
    <hyperlink ref="D49" r:id="rId26" display="javascript:openinwindowany('20378726876','openasportlet.asp?scriptdo=PKU_PROVEEDORESBUENAPRO.doview_procesos&amp;_portletid_=134&amp;flruc=20378726876','toolbar=no,location=no,directories=no,menubar=no,resizable=yes,width=700,height=400,top=10,left=10,scrollbars=yes,status=yes')"/>
    <hyperlink ref="D50" r:id="rId27" display="javascript:openinwindowany('20513792507','openasportlet.asp?scriptdo=PKU_PROVEEDORESBUENAPRO.doview_procesos&amp;_portletid_=134&amp;flruc=20513792507','toolbar=no,location=no,directories=no,menubar=no,resizable=yes,width=700,height=400,top=10,left=10,scrollbars=yes,status=yes')"/>
    <hyperlink ref="D51" r:id="rId28" display="javascript:openinwindowany('20517962172','openasportlet.asp?scriptdo=PKU_PROVEEDORESBUENAPRO.doview_procesos&amp;_portletid_=134&amp;flruc=20517962172','toolbar=no,location=no,directories=no,menubar=no,resizable=yes,width=700,height=400,top=10,left=10,scrollbars=yes,status=yes')"/>
    <hyperlink ref="D52" r:id="rId29" display="javascript:openinwindowany('20512798242','openasportlet.asp?scriptdo=PKU_PROVEEDORESBUENAPRO.doview_procesos&amp;_portletid_=134&amp;flruc=20512798242','toolbar=no,location=no,directories=no,menubar=no,resizable=yes,width=700,height=400,top=10,left=10,scrollbars=yes,status=yes')"/>
    <hyperlink ref="D53" r:id="rId30" display="javascript:openinwindowany('20513953012','openasportlet.asp?scriptdo=PKU_PROVEEDORESBUENAPRO.doview_procesos&amp;_portletid_=134&amp;flruc=20513953012','toolbar=no,location=no,directories=no,menubar=no,resizable=yes,width=700,height=400,top=10,left=10,scrollbars=yes,status=yes')"/>
    <hyperlink ref="D54" r:id="rId31" display="javascript:openinwindowany('20429683581','openasportlet.asp?scriptdo=PKU_PROVEEDORESBUENAPRO.doview_procesos&amp;_portletid_=134&amp;flruc=20429683581','toolbar=no,location=no,directories=no,menubar=no,resizable=yes,width=700,height=400,top=10,left=10,scrollbars=yes,status=yes')"/>
    <hyperlink ref="D55" r:id="rId32" display="javascript:openinwindowany('20512284486','openasportlet.asp?scriptdo=PKU_PROVEEDORESBUENAPRO.doview_procesos&amp;_portletid_=134&amp;flruc=20512284486','toolbar=no,location=no,directories=no,menubar=no,resizable=yes,width=700,height=400,top=10,left=10,scrollbars=yes,status=yes')"/>
  </hyperlinks>
  <printOptions/>
  <pageMargins left="0.75" right="0.75" top="1" bottom="1" header="0.5" footer="0.5"/>
  <pageSetup horizontalDpi="600" verticalDpi="600" orientation="portrait" paperSize="9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6">
      <selection activeCell="M52" sqref="M52"/>
    </sheetView>
  </sheetViews>
  <sheetFormatPr defaultColWidth="11.421875" defaultRowHeight="15"/>
  <sheetData>
    <row r="1" spans="1:12" ht="33.75">
      <c r="A1" s="15" t="s">
        <v>20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  <c r="K1" s="16" t="s">
        <v>30</v>
      </c>
      <c r="L1" s="17" t="s">
        <v>31</v>
      </c>
    </row>
    <row r="2" spans="1:12" ht="15">
      <c r="A2" s="18"/>
      <c r="L2" s="19"/>
    </row>
    <row r="3" spans="1:12" ht="78.75">
      <c r="A3" s="20">
        <v>1</v>
      </c>
      <c r="B3" s="12" t="s">
        <v>32</v>
      </c>
      <c r="C3" s="13" t="s">
        <v>33</v>
      </c>
      <c r="D3" s="13">
        <v>1</v>
      </c>
      <c r="E3" s="13" t="s">
        <v>34</v>
      </c>
      <c r="F3" s="14">
        <v>233923.2</v>
      </c>
      <c r="G3" s="13" t="s">
        <v>35</v>
      </c>
      <c r="H3" s="13"/>
      <c r="I3" s="36"/>
      <c r="J3" s="37"/>
      <c r="K3" s="37"/>
      <c r="L3" s="38"/>
    </row>
    <row r="4" spans="1:12" ht="15">
      <c r="A4" s="18"/>
      <c r="L4" s="19"/>
    </row>
    <row r="5" spans="1:13" ht="15" customHeight="1">
      <c r="A5" s="21"/>
      <c r="B5" s="39" t="s">
        <v>3</v>
      </c>
      <c r="C5" s="40"/>
      <c r="D5" s="40"/>
      <c r="E5" s="40"/>
      <c r="F5" s="40"/>
      <c r="G5" s="41"/>
      <c r="H5" s="13"/>
      <c r="I5" s="13" t="s">
        <v>37</v>
      </c>
      <c r="J5" s="13" t="s">
        <v>37</v>
      </c>
      <c r="K5" s="13">
        <v>1</v>
      </c>
      <c r="M5" s="22">
        <v>233923.2</v>
      </c>
    </row>
    <row r="6" spans="1:12" ht="112.5">
      <c r="A6" s="20">
        <v>2</v>
      </c>
      <c r="B6" s="12" t="s">
        <v>38</v>
      </c>
      <c r="C6" s="13" t="s">
        <v>33</v>
      </c>
      <c r="D6" s="13">
        <v>1</v>
      </c>
      <c r="E6" s="13" t="s">
        <v>34</v>
      </c>
      <c r="F6" s="14">
        <v>156326.4</v>
      </c>
      <c r="G6" s="13" t="s">
        <v>35</v>
      </c>
      <c r="H6" s="13"/>
      <c r="I6" s="36"/>
      <c r="J6" s="37"/>
      <c r="K6" s="37"/>
      <c r="L6" s="38"/>
    </row>
    <row r="7" spans="1:12" ht="15">
      <c r="A7" s="18"/>
      <c r="L7" s="19"/>
    </row>
    <row r="8" spans="1:13" ht="15" customHeight="1">
      <c r="A8" s="21"/>
      <c r="B8" s="39" t="s">
        <v>12</v>
      </c>
      <c r="C8" s="40"/>
      <c r="D8" s="40"/>
      <c r="E8" s="40"/>
      <c r="F8" s="40"/>
      <c r="G8" s="41"/>
      <c r="H8" s="13"/>
      <c r="I8" s="13" t="s">
        <v>37</v>
      </c>
      <c r="J8" s="13" t="s">
        <v>37</v>
      </c>
      <c r="K8" s="13">
        <v>1</v>
      </c>
      <c r="M8" s="22">
        <v>156326.4</v>
      </c>
    </row>
    <row r="9" spans="1:12" ht="101.25">
      <c r="A9" s="20">
        <v>3</v>
      </c>
      <c r="B9" s="12" t="s">
        <v>39</v>
      </c>
      <c r="C9" s="13" t="s">
        <v>33</v>
      </c>
      <c r="D9" s="13">
        <v>1</v>
      </c>
      <c r="E9" s="13" t="s">
        <v>34</v>
      </c>
      <c r="F9" s="14">
        <v>110448</v>
      </c>
      <c r="G9" s="13" t="s">
        <v>35</v>
      </c>
      <c r="H9" s="13"/>
      <c r="I9" s="36"/>
      <c r="J9" s="37"/>
      <c r="K9" s="37"/>
      <c r="L9" s="38"/>
    </row>
    <row r="10" spans="1:12" ht="15">
      <c r="A10" s="18"/>
      <c r="L10" s="19"/>
    </row>
    <row r="11" spans="1:13" ht="15" customHeight="1">
      <c r="A11" s="21"/>
      <c r="B11" s="39" t="s">
        <v>4</v>
      </c>
      <c r="C11" s="40"/>
      <c r="D11" s="40"/>
      <c r="E11" s="40"/>
      <c r="F11" s="40"/>
      <c r="G11" s="41"/>
      <c r="H11" s="13"/>
      <c r="I11" s="13" t="s">
        <v>37</v>
      </c>
      <c r="J11" s="13" t="s">
        <v>37</v>
      </c>
      <c r="K11" s="13">
        <v>1</v>
      </c>
      <c r="M11" s="22">
        <v>110448</v>
      </c>
    </row>
    <row r="12" spans="1:12" ht="112.5">
      <c r="A12" s="20">
        <v>4</v>
      </c>
      <c r="B12" s="12" t="s">
        <v>40</v>
      </c>
      <c r="C12" s="13" t="s">
        <v>33</v>
      </c>
      <c r="D12" s="13">
        <v>1</v>
      </c>
      <c r="E12" s="13" t="s">
        <v>34</v>
      </c>
      <c r="F12" s="14">
        <v>62304</v>
      </c>
      <c r="G12" s="13" t="s">
        <v>35</v>
      </c>
      <c r="H12" s="13"/>
      <c r="I12" s="36" t="s">
        <v>36</v>
      </c>
      <c r="J12" s="37"/>
      <c r="K12" s="37"/>
      <c r="L12" s="38"/>
    </row>
    <row r="13" spans="1:12" ht="15">
      <c r="A13" s="18"/>
      <c r="L13" s="19"/>
    </row>
    <row r="14" spans="1:13" ht="15" customHeight="1">
      <c r="A14" s="21"/>
      <c r="B14" s="39" t="s">
        <v>11</v>
      </c>
      <c r="C14" s="40"/>
      <c r="D14" s="40"/>
      <c r="E14" s="40"/>
      <c r="F14" s="40"/>
      <c r="G14" s="41"/>
      <c r="H14" s="13"/>
      <c r="I14" s="13" t="s">
        <v>37</v>
      </c>
      <c r="J14" s="13" t="s">
        <v>37</v>
      </c>
      <c r="K14" s="13">
        <v>1</v>
      </c>
      <c r="M14" s="22">
        <v>62304</v>
      </c>
    </row>
    <row r="15" spans="1:12" ht="101.25">
      <c r="A15" s="20">
        <v>5</v>
      </c>
      <c r="B15" s="12" t="s">
        <v>41</v>
      </c>
      <c r="C15" s="13" t="s">
        <v>33</v>
      </c>
      <c r="D15" s="13">
        <v>1</v>
      </c>
      <c r="E15" s="13" t="s">
        <v>34</v>
      </c>
      <c r="F15" s="14">
        <v>322258</v>
      </c>
      <c r="G15" s="13" t="s">
        <v>35</v>
      </c>
      <c r="H15" s="13"/>
      <c r="I15" s="36" t="s">
        <v>36</v>
      </c>
      <c r="J15" s="37"/>
      <c r="K15" s="37"/>
      <c r="L15" s="38"/>
    </row>
    <row r="16" spans="1:12" ht="15">
      <c r="A16" s="18"/>
      <c r="L16" s="19"/>
    </row>
    <row r="17" spans="1:13" ht="15" customHeight="1">
      <c r="A17" s="21"/>
      <c r="B17" s="39" t="s">
        <v>5</v>
      </c>
      <c r="C17" s="40"/>
      <c r="D17" s="40"/>
      <c r="E17" s="40"/>
      <c r="F17" s="40"/>
      <c r="G17" s="41"/>
      <c r="H17" s="13"/>
      <c r="I17" s="13" t="s">
        <v>37</v>
      </c>
      <c r="J17" s="13" t="s">
        <v>37</v>
      </c>
      <c r="K17" s="13">
        <v>1</v>
      </c>
      <c r="M17" s="22">
        <v>322258</v>
      </c>
    </row>
    <row r="18" spans="1:12" ht="101.25">
      <c r="A18" s="20">
        <v>6</v>
      </c>
      <c r="B18" s="12" t="s">
        <v>42</v>
      </c>
      <c r="C18" s="13" t="s">
        <v>33</v>
      </c>
      <c r="D18" s="13">
        <v>1</v>
      </c>
      <c r="E18" s="13" t="s">
        <v>34</v>
      </c>
      <c r="F18" s="14">
        <v>415360</v>
      </c>
      <c r="G18" s="13" t="s">
        <v>35</v>
      </c>
      <c r="H18" s="13"/>
      <c r="I18" s="36" t="s">
        <v>36</v>
      </c>
      <c r="J18" s="37"/>
      <c r="K18" s="37"/>
      <c r="L18" s="38"/>
    </row>
    <row r="19" spans="1:12" ht="15">
      <c r="A19" s="18"/>
      <c r="L19" s="19"/>
    </row>
    <row r="20" spans="1:13" ht="15" customHeight="1">
      <c r="A20" s="21"/>
      <c r="B20" s="39" t="s">
        <v>16</v>
      </c>
      <c r="C20" s="40"/>
      <c r="D20" s="40"/>
      <c r="E20" s="40"/>
      <c r="F20" s="40"/>
      <c r="G20" s="41"/>
      <c r="H20" s="13"/>
      <c r="I20" s="13" t="s">
        <v>37</v>
      </c>
      <c r="J20" s="13" t="s">
        <v>37</v>
      </c>
      <c r="K20" s="13">
        <v>1</v>
      </c>
      <c r="M20" s="22">
        <v>415360</v>
      </c>
    </row>
    <row r="21" spans="1:12" ht="90">
      <c r="A21" s="20">
        <v>7</v>
      </c>
      <c r="B21" s="12" t="s">
        <v>43</v>
      </c>
      <c r="C21" s="13" t="s">
        <v>33</v>
      </c>
      <c r="D21" s="13">
        <v>1</v>
      </c>
      <c r="E21" s="13" t="s">
        <v>34</v>
      </c>
      <c r="F21" s="14">
        <v>87456.88</v>
      </c>
      <c r="G21" s="13" t="s">
        <v>35</v>
      </c>
      <c r="H21" s="13"/>
      <c r="I21" s="36" t="s">
        <v>36</v>
      </c>
      <c r="J21" s="37"/>
      <c r="K21" s="37"/>
      <c r="L21" s="38"/>
    </row>
    <row r="22" spans="1:12" ht="15">
      <c r="A22" s="18"/>
      <c r="L22" s="19"/>
    </row>
    <row r="23" spans="1:13" ht="15" customHeight="1">
      <c r="A23" s="21"/>
      <c r="B23" s="39" t="s">
        <v>13</v>
      </c>
      <c r="C23" s="40"/>
      <c r="D23" s="40"/>
      <c r="E23" s="40"/>
      <c r="F23" s="40"/>
      <c r="G23" s="41"/>
      <c r="H23" s="13"/>
      <c r="I23" s="13" t="s">
        <v>37</v>
      </c>
      <c r="J23" s="13" t="s">
        <v>37</v>
      </c>
      <c r="K23" s="13">
        <v>1</v>
      </c>
      <c r="M23" s="22">
        <v>87456.88</v>
      </c>
    </row>
    <row r="24" spans="1:12" ht="123.75">
      <c r="A24" s="20">
        <v>8</v>
      </c>
      <c r="B24" s="12" t="s">
        <v>44</v>
      </c>
      <c r="C24" s="13" t="s">
        <v>33</v>
      </c>
      <c r="D24" s="13">
        <v>1</v>
      </c>
      <c r="E24" s="13" t="s">
        <v>34</v>
      </c>
      <c r="F24" s="14">
        <v>22089.6</v>
      </c>
      <c r="G24" s="13" t="s">
        <v>35</v>
      </c>
      <c r="H24" s="13"/>
      <c r="I24" s="36" t="s">
        <v>36</v>
      </c>
      <c r="J24" s="37"/>
      <c r="K24" s="37"/>
      <c r="L24" s="38"/>
    </row>
    <row r="25" spans="1:12" ht="15">
      <c r="A25" s="18"/>
      <c r="L25" s="19"/>
    </row>
    <row r="26" spans="1:13" ht="15" customHeight="1">
      <c r="A26" s="21"/>
      <c r="B26" s="39" t="s">
        <v>6</v>
      </c>
      <c r="C26" s="40"/>
      <c r="D26" s="40"/>
      <c r="E26" s="40"/>
      <c r="F26" s="40"/>
      <c r="G26" s="41"/>
      <c r="H26" s="13"/>
      <c r="I26" s="13" t="s">
        <v>37</v>
      </c>
      <c r="J26" s="13" t="s">
        <v>37</v>
      </c>
      <c r="K26" s="13">
        <v>1</v>
      </c>
      <c r="M26" s="22">
        <v>22089.6</v>
      </c>
    </row>
    <row r="27" spans="1:12" ht="101.25">
      <c r="A27" s="20">
        <v>9</v>
      </c>
      <c r="B27" s="12" t="s">
        <v>45</v>
      </c>
      <c r="C27" s="13" t="s">
        <v>33</v>
      </c>
      <c r="D27" s="13">
        <v>1</v>
      </c>
      <c r="E27" s="13" t="s">
        <v>34</v>
      </c>
      <c r="F27" s="14">
        <v>350648.8</v>
      </c>
      <c r="G27" s="13" t="s">
        <v>35</v>
      </c>
      <c r="H27" s="13"/>
      <c r="I27" s="36" t="s">
        <v>36</v>
      </c>
      <c r="J27" s="37"/>
      <c r="K27" s="37"/>
      <c r="L27" s="38"/>
    </row>
    <row r="28" spans="1:12" ht="15">
      <c r="A28" s="18"/>
      <c r="L28" s="19"/>
    </row>
    <row r="29" spans="1:13" ht="15" customHeight="1">
      <c r="A29" s="21"/>
      <c r="B29" s="39" t="s">
        <v>7</v>
      </c>
      <c r="C29" s="40"/>
      <c r="D29" s="40"/>
      <c r="E29" s="40"/>
      <c r="F29" s="40"/>
      <c r="G29" s="41"/>
      <c r="H29" s="13"/>
      <c r="I29" s="13" t="s">
        <v>37</v>
      </c>
      <c r="J29" s="13" t="s">
        <v>37</v>
      </c>
      <c r="K29" s="13">
        <v>1</v>
      </c>
      <c r="M29" s="22">
        <v>350648.8</v>
      </c>
    </row>
    <row r="30" spans="1:12" ht="101.25">
      <c r="A30" s="20">
        <v>10</v>
      </c>
      <c r="B30" s="12" t="s">
        <v>46</v>
      </c>
      <c r="C30" s="13" t="s">
        <v>33</v>
      </c>
      <c r="D30" s="13">
        <v>1</v>
      </c>
      <c r="E30" s="13" t="s">
        <v>34</v>
      </c>
      <c r="F30" s="14">
        <v>13480.32</v>
      </c>
      <c r="G30" s="13" t="s">
        <v>35</v>
      </c>
      <c r="H30" s="13"/>
      <c r="I30" s="36" t="s">
        <v>36</v>
      </c>
      <c r="J30" s="37"/>
      <c r="K30" s="37"/>
      <c r="L30" s="38"/>
    </row>
    <row r="31" spans="1:12" ht="15">
      <c r="A31" s="18"/>
      <c r="L31" s="19"/>
    </row>
    <row r="32" spans="1:13" ht="15" customHeight="1">
      <c r="A32" s="21"/>
      <c r="B32" s="39" t="s">
        <v>8</v>
      </c>
      <c r="C32" s="40"/>
      <c r="D32" s="40"/>
      <c r="E32" s="40"/>
      <c r="F32" s="40"/>
      <c r="G32" s="41"/>
      <c r="H32" s="13"/>
      <c r="I32" s="13" t="s">
        <v>37</v>
      </c>
      <c r="J32" s="13" t="s">
        <v>37</v>
      </c>
      <c r="K32" s="13">
        <v>1</v>
      </c>
      <c r="M32" s="22">
        <v>13480.32</v>
      </c>
    </row>
    <row r="33" spans="1:12" ht="112.5">
      <c r="A33" s="20">
        <v>11</v>
      </c>
      <c r="B33" s="12" t="s">
        <v>47</v>
      </c>
      <c r="C33" s="13" t="s">
        <v>33</v>
      </c>
      <c r="D33" s="13">
        <v>1</v>
      </c>
      <c r="E33" s="13" t="s">
        <v>34</v>
      </c>
      <c r="F33" s="14">
        <v>53690</v>
      </c>
      <c r="G33" s="13" t="s">
        <v>35</v>
      </c>
      <c r="H33" s="13"/>
      <c r="I33" s="36" t="s">
        <v>36</v>
      </c>
      <c r="J33" s="37"/>
      <c r="K33" s="37"/>
      <c r="L33" s="38"/>
    </row>
    <row r="34" spans="1:12" ht="15">
      <c r="A34" s="18"/>
      <c r="L34" s="19"/>
    </row>
    <row r="35" spans="1:13" ht="30" customHeight="1">
      <c r="A35" s="21"/>
      <c r="B35" s="39" t="s">
        <v>17</v>
      </c>
      <c r="C35" s="40"/>
      <c r="D35" s="40"/>
      <c r="E35" s="40"/>
      <c r="F35" s="40"/>
      <c r="G35" s="41"/>
      <c r="H35" s="13"/>
      <c r="I35" s="13" t="s">
        <v>37</v>
      </c>
      <c r="J35" s="13" t="s">
        <v>37</v>
      </c>
      <c r="K35" s="13">
        <v>1</v>
      </c>
      <c r="M35" s="22">
        <v>53690</v>
      </c>
    </row>
    <row r="36" spans="1:12" ht="78.75">
      <c r="A36" s="20">
        <v>12</v>
      </c>
      <c r="B36" s="12" t="s">
        <v>48</v>
      </c>
      <c r="C36" s="13" t="s">
        <v>33</v>
      </c>
      <c r="D36" s="13">
        <v>1</v>
      </c>
      <c r="E36" s="13" t="s">
        <v>34</v>
      </c>
      <c r="F36" s="14">
        <v>13806</v>
      </c>
      <c r="G36" s="13" t="s">
        <v>35</v>
      </c>
      <c r="H36" s="13"/>
      <c r="I36" s="36" t="s">
        <v>36</v>
      </c>
      <c r="J36" s="37"/>
      <c r="K36" s="37"/>
      <c r="L36" s="38"/>
    </row>
    <row r="37" spans="1:12" ht="15">
      <c r="A37" s="18"/>
      <c r="L37" s="19"/>
    </row>
    <row r="38" spans="1:13" ht="15" customHeight="1">
      <c r="A38" s="21"/>
      <c r="B38" s="39" t="s">
        <v>18</v>
      </c>
      <c r="C38" s="40"/>
      <c r="D38" s="40"/>
      <c r="E38" s="40"/>
      <c r="F38" s="40"/>
      <c r="G38" s="41"/>
      <c r="H38" s="13"/>
      <c r="I38" s="13" t="s">
        <v>37</v>
      </c>
      <c r="J38" s="13" t="s">
        <v>37</v>
      </c>
      <c r="K38" s="13">
        <v>1</v>
      </c>
      <c r="M38" s="22">
        <v>13806</v>
      </c>
    </row>
    <row r="39" spans="1:12" ht="123.75">
      <c r="A39" s="20">
        <v>13</v>
      </c>
      <c r="B39" s="12" t="s">
        <v>49</v>
      </c>
      <c r="C39" s="13" t="s">
        <v>33</v>
      </c>
      <c r="D39" s="13">
        <v>1</v>
      </c>
      <c r="E39" s="13" t="s">
        <v>34</v>
      </c>
      <c r="F39" s="14">
        <v>100773.69</v>
      </c>
      <c r="G39" s="13" t="s">
        <v>35</v>
      </c>
      <c r="H39" s="13"/>
      <c r="I39" s="36" t="s">
        <v>36</v>
      </c>
      <c r="J39" s="37"/>
      <c r="K39" s="37"/>
      <c r="L39" s="38"/>
    </row>
    <row r="40" spans="1:12" ht="15">
      <c r="A40" s="18"/>
      <c r="L40" s="19"/>
    </row>
    <row r="41" spans="1:13" ht="15" customHeight="1">
      <c r="A41" s="21"/>
      <c r="B41" s="39" t="s">
        <v>9</v>
      </c>
      <c r="C41" s="40"/>
      <c r="D41" s="40"/>
      <c r="E41" s="40"/>
      <c r="F41" s="40"/>
      <c r="G41" s="41"/>
      <c r="H41" s="13"/>
      <c r="I41" s="13" t="s">
        <v>37</v>
      </c>
      <c r="J41" s="13" t="s">
        <v>37</v>
      </c>
      <c r="K41" s="13">
        <v>1</v>
      </c>
      <c r="M41" s="22">
        <v>100773.69</v>
      </c>
    </row>
    <row r="42" spans="1:12" ht="112.5">
      <c r="A42" s="20">
        <v>14</v>
      </c>
      <c r="B42" s="12" t="s">
        <v>50</v>
      </c>
      <c r="C42" s="13" t="s">
        <v>33</v>
      </c>
      <c r="D42" s="13">
        <v>1</v>
      </c>
      <c r="E42" s="13" t="s">
        <v>34</v>
      </c>
      <c r="F42" s="14">
        <v>13312.65</v>
      </c>
      <c r="G42" s="13" t="s">
        <v>35</v>
      </c>
      <c r="H42" s="13"/>
      <c r="I42" s="36" t="s">
        <v>36</v>
      </c>
      <c r="J42" s="37"/>
      <c r="K42" s="37"/>
      <c r="L42" s="38"/>
    </row>
    <row r="43" spans="1:12" ht="15">
      <c r="A43" s="18"/>
      <c r="L43" s="19"/>
    </row>
    <row r="44" spans="1:13" ht="15" customHeight="1">
      <c r="A44" s="21"/>
      <c r="B44" s="39" t="s">
        <v>14</v>
      </c>
      <c r="C44" s="40"/>
      <c r="D44" s="40"/>
      <c r="E44" s="40"/>
      <c r="F44" s="40"/>
      <c r="G44" s="41"/>
      <c r="H44" s="13"/>
      <c r="I44" s="13" t="s">
        <v>37</v>
      </c>
      <c r="J44" s="13" t="s">
        <v>37</v>
      </c>
      <c r="K44" s="13">
        <v>1</v>
      </c>
      <c r="M44" s="22">
        <v>13312.65</v>
      </c>
    </row>
    <row r="45" spans="1:12" ht="90">
      <c r="A45" s="20">
        <v>15</v>
      </c>
      <c r="B45" s="12" t="s">
        <v>51</v>
      </c>
      <c r="C45" s="13" t="s">
        <v>33</v>
      </c>
      <c r="D45" s="13">
        <v>1</v>
      </c>
      <c r="E45" s="13" t="s">
        <v>34</v>
      </c>
      <c r="F45" s="14">
        <v>17393.2</v>
      </c>
      <c r="G45" s="13" t="s">
        <v>35</v>
      </c>
      <c r="H45" s="13"/>
      <c r="I45" s="36" t="s">
        <v>36</v>
      </c>
      <c r="J45" s="37"/>
      <c r="K45" s="37"/>
      <c r="L45" s="38"/>
    </row>
    <row r="46" spans="1:12" ht="15">
      <c r="A46" s="18"/>
      <c r="L46" s="19"/>
    </row>
    <row r="47" spans="1:13" ht="15.75" thickBot="1">
      <c r="A47" s="23"/>
      <c r="B47" s="33" t="s">
        <v>19</v>
      </c>
      <c r="C47" s="34"/>
      <c r="D47" s="34"/>
      <c r="E47" s="34"/>
      <c r="F47" s="34"/>
      <c r="G47" s="35"/>
      <c r="H47" s="24"/>
      <c r="I47" s="24" t="s">
        <v>37</v>
      </c>
      <c r="J47" s="24" t="s">
        <v>37</v>
      </c>
      <c r="K47" s="24">
        <v>1</v>
      </c>
      <c r="M47" s="25">
        <v>17393.2</v>
      </c>
    </row>
    <row r="52" ht="15">
      <c r="M52">
        <f>SUM(M2:M51)</f>
        <v>1973270.74</v>
      </c>
    </row>
  </sheetData>
  <sheetProtection/>
  <mergeCells count="30">
    <mergeCell ref="B23:G23"/>
    <mergeCell ref="I24:L24"/>
    <mergeCell ref="B26:G26"/>
    <mergeCell ref="I27:L27"/>
    <mergeCell ref="B11:G11"/>
    <mergeCell ref="I3:L3"/>
    <mergeCell ref="B5:G5"/>
    <mergeCell ref="I6:L6"/>
    <mergeCell ref="B8:G8"/>
    <mergeCell ref="I9:L9"/>
    <mergeCell ref="B44:G44"/>
    <mergeCell ref="I45:L45"/>
    <mergeCell ref="B29:G29"/>
    <mergeCell ref="I12:L12"/>
    <mergeCell ref="B14:G14"/>
    <mergeCell ref="I15:L15"/>
    <mergeCell ref="B17:G17"/>
    <mergeCell ref="I18:L18"/>
    <mergeCell ref="B20:G20"/>
    <mergeCell ref="I21:L21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ELIBERTA BENITES DIAZ</dc:creator>
  <cp:keywords/>
  <dc:description/>
  <cp:lastModifiedBy>ftoledo</cp:lastModifiedBy>
  <dcterms:created xsi:type="dcterms:W3CDTF">2013-07-17T15:52:20Z</dcterms:created>
  <dcterms:modified xsi:type="dcterms:W3CDTF">2014-01-29T15:33:38Z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