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ENERO 20" sheetId="1" r:id="rId1"/>
    <sheet name="FEBRERO 2020" sheetId="2" r:id="rId2"/>
    <sheet name="Hoja3" sheetId="3" r:id="rId3"/>
  </sheets>
  <definedNames>
    <definedName name="_xlnm._FilterDatabase" localSheetId="0" hidden="1">'ENERO 20'!$N$3:$N$140</definedName>
    <definedName name="_xlnm._FilterDatabase" localSheetId="1" hidden="1">'FEBRERO 2020'!$A$3:$N$140</definedName>
    <definedName name="_xlnm.Print_Titles" localSheetId="0">'ENERO 20'!$3:$3</definedName>
    <definedName name="_xlnm.Print_Titles" localSheetId="1">'FEBRERO 2020'!$3:$3</definedName>
  </definedNames>
  <calcPr calcId="152511"/>
</workbook>
</file>

<file path=xl/calcChain.xml><?xml version="1.0" encoding="utf-8"?>
<calcChain xmlns="http://schemas.openxmlformats.org/spreadsheetml/2006/main">
  <c r="J63" i="2" l="1"/>
</calcChain>
</file>

<file path=xl/sharedStrings.xml><?xml version="1.0" encoding="utf-8"?>
<sst xmlns="http://schemas.openxmlformats.org/spreadsheetml/2006/main" count="2224" uniqueCount="357">
  <si>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</si>
  <si>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</si>
  <si>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</si>
  <si>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</si>
  <si>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</si>
  <si>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</si>
  <si>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</si>
  <si>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</si>
  <si>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</si>
  <si>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</si>
  <si>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</si>
  <si>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</si>
  <si>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</si>
  <si>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</si>
  <si>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</si>
  <si>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LUCIO MANSILLA CUETO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</si>
  <si>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</si>
  <si>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</si>
  <si>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</si>
  <si>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</si>
  <si>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</si>
  <si>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</si>
  <si>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</si>
  <si>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</si>
  <si>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</si>
  <si>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</si>
  <si>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</si>
  <si>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 xml:space="preserve">MENDIETA REYMUNDO, GUILLERMO 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</si>
  <si>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</si>
  <si>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</si>
  <si>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</si>
  <si>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</si>
  <si>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</si>
  <si>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</si>
  <si>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</si>
  <si>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</si>
  <si>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PERCY HERNANDEZ LENGUA</t>
  </si>
  <si>
    <t>EGA-159</t>
  </si>
  <si>
    <t>RUBEN LEON MURO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</si>
  <si>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</si>
  <si>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</si>
  <si>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</si>
  <si>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</si>
  <si>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</si>
  <si>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</si>
  <si>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</si>
  <si>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</si>
  <si>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</si>
  <si>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</si>
  <si>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</si>
  <si>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>SEDE CENTRAL - POOL INOPERATIVO</t>
  </si>
  <si>
    <t>AUTOMÓVIL</t>
  </si>
  <si>
    <t>EGD-886</t>
  </si>
  <si>
    <t>CAMIÓN</t>
  </si>
  <si>
    <t>JESUS LOPEZ FERNANDEZ</t>
  </si>
  <si>
    <t>EGD-901</t>
  </si>
  <si>
    <t>DIGEMID INOPERATIVO</t>
  </si>
  <si>
    <t xml:space="preserve">NEGLI LAVALLE, JULIO CESAR  </t>
  </si>
  <si>
    <t>EAC-313</t>
  </si>
  <si>
    <t>JULIO TORRES</t>
  </si>
  <si>
    <t>DIESEL</t>
  </si>
  <si>
    <t>EAC-318</t>
  </si>
  <si>
    <t>EAC-319</t>
  </si>
  <si>
    <t>EAC-320</t>
  </si>
  <si>
    <t>DANIEL REYNOSO BOCANGEL</t>
  </si>
  <si>
    <t>EGD-960</t>
  </si>
  <si>
    <t xml:space="preserve">CCAIPANE TELLO, ABEL MANUEL </t>
  </si>
  <si>
    <t>GNV</t>
  </si>
  <si>
    <t>EGD-966</t>
  </si>
  <si>
    <t xml:space="preserve">SEDE CENTRAL - POOL   </t>
  </si>
  <si>
    <t xml:space="preserve">ANGULO TORRES, LIZARDO GUILLERMO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</si>
  <si>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</si>
  <si>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</si>
  <si>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</si>
  <si>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</si>
  <si>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</si>
  <si>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</si>
  <si>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</si>
  <si>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ROMERO CASTRO, MANUEL ARMANDO  </t>
  </si>
  <si>
    <t>EGD-980</t>
  </si>
  <si>
    <t xml:space="preserve">SANCHEZ OCHOA, ALEJANDRO MANUEL  </t>
  </si>
  <si>
    <t>EGD-981</t>
  </si>
  <si>
    <t>FRANKLIN LOPEZ ROJAS</t>
  </si>
  <si>
    <t>EGD-983</t>
  </si>
  <si>
    <t>CTA. RURAL</t>
  </si>
  <si>
    <t>ESPINOZA CHUQUIMANGO JAVIER ANTONIO</t>
  </si>
  <si>
    <t>EGD-984</t>
  </si>
  <si>
    <t>CAMIONETA RURAL</t>
  </si>
  <si>
    <t xml:space="preserve">ANGULO TORRES, LIZARDO GUILLERMO </t>
  </si>
  <si>
    <t>EGE-065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</si>
  <si>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</si>
  <si>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</si>
  <si>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</si>
  <si>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</si>
  <si>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</si>
  <si>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</si>
  <si>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</si>
  <si>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</si>
  <si>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</si>
  <si>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</si>
  <si>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</si>
  <si>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</si>
  <si>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CUEVA BARRERA ALEJANDRO VIDAL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</si>
  <si>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</si>
  <si>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</si>
  <si>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</si>
  <si>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</si>
  <si>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</si>
  <si>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</si>
  <si>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</si>
  <si>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</si>
  <si>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</si>
  <si>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</si>
  <si>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</si>
  <si>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</si>
  <si>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</si>
  <si>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</si>
  <si>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</si>
  <si>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</si>
  <si>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</si>
  <si>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 xml:space="preserve">CAMPOS CANDELA, MOISES PRIMITIVO </t>
  </si>
  <si>
    <t>EGE-270</t>
  </si>
  <si>
    <t>DIEM  INOPERATIVO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</si>
  <si>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</si>
  <si>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</si>
  <si>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</si>
  <si>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</si>
  <si>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</si>
  <si>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</si>
  <si>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</si>
  <si>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</si>
  <si>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</si>
  <si>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</si>
  <si>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</si>
  <si>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</si>
  <si>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</si>
  <si>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</si>
  <si>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</si>
  <si>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</si>
  <si>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</si>
  <si>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</si>
  <si>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</si>
  <si>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</si>
  <si>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</si>
  <si>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</si>
  <si>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</si>
  <si>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</si>
  <si>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</si>
  <si>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</si>
  <si>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EGH-797</t>
  </si>
  <si>
    <t>MEJIA COPACONDORI WILFREDO ALEJANDRO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</si>
  <si>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</si>
  <si>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</si>
  <si>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</si>
  <si>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</si>
  <si>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</si>
  <si>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</si>
  <si>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</si>
  <si>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</si>
  <si>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</si>
  <si>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</si>
  <si>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</si>
  <si>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</si>
  <si>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</si>
  <si>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</si>
  <si>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</si>
  <si>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</si>
  <si>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</si>
  <si>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</si>
  <si>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</si>
  <si>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</si>
  <si>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</si>
  <si>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</si>
  <si>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</si>
  <si>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</si>
  <si>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</si>
  <si>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</si>
  <si>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</si>
  <si>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</si>
  <si>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</si>
  <si>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</si>
  <si>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</si>
  <si>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</si>
  <si>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</si>
  <si>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</si>
  <si>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</si>
  <si>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</si>
  <si>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</si>
  <si>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</si>
  <si>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</si>
  <si>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</si>
  <si>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</si>
  <si>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</si>
  <si>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</si>
  <si>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</si>
  <si>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</si>
  <si>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</si>
  <si>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JORGE LUIS ROULD REQUENA</t>
  </si>
  <si>
    <t>EGJ-507</t>
  </si>
  <si>
    <t>ABEL CCAIPANE</t>
  </si>
  <si>
    <t>EGJ-778</t>
  </si>
  <si>
    <t>EGK-181</t>
  </si>
  <si>
    <t>ALBERTO JUNIORS CHACALTANA RIVADENEYRA</t>
  </si>
  <si>
    <t>BLANCA ELIZABETH MEDINA VALDIVIA</t>
  </si>
  <si>
    <t>OFICINA GENERAL DE COMUNICACIONES</t>
  </si>
  <si>
    <t>EGK-306</t>
  </si>
  <si>
    <t>COMUNICACIONES</t>
  </si>
  <si>
    <t>EGK-351</t>
  </si>
  <si>
    <t>MONTEMAYOR MARROU, GUSTAVO ENRIQUE</t>
  </si>
  <si>
    <t>MARIA DEL CARMEN CALLE DAVILA</t>
  </si>
  <si>
    <t>DESPACHO VICE MINISTERIAL DE SALUD PUBLICA</t>
  </si>
  <si>
    <t>EGM-674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</si>
  <si>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</si>
  <si>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</si>
  <si>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</si>
  <si>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</si>
  <si>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</si>
  <si>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</si>
  <si>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</si>
  <si>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</si>
  <si>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</si>
  <si>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</si>
  <si>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GABINETE DEL DESPACHO-INOPERATIVO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</si>
  <si>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</si>
  <si>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</si>
  <si>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</si>
  <si>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</si>
  <si>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</si>
  <si>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</si>
  <si>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</t>
  </si>
  <si>
    <t>VICTOR DIAZ PEZO</t>
  </si>
  <si>
    <t>EGR-886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</si>
  <si>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</si>
  <si>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</si>
  <si>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</si>
  <si>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</si>
  <si>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</si>
  <si>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</si>
  <si>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</si>
  <si>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</si>
  <si>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</si>
  <si>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</si>
  <si>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</si>
  <si>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</si>
  <si>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</si>
  <si>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</si>
  <si>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</si>
  <si>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</si>
  <si>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</si>
  <si>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</si>
  <si>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</si>
  <si>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 xml:space="preserve">GONZALES VARGAS, JOSE EDUARDO  </t>
  </si>
  <si>
    <t>EGW- 971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</si>
  <si>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</si>
  <si>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</si>
  <si>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</si>
  <si>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</si>
  <si>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</si>
  <si>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</si>
  <si>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</si>
  <si>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</si>
  <si>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</si>
  <si>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</si>
  <si>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</si>
  <si>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</si>
  <si>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</si>
  <si>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</si>
  <si>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</si>
  <si>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</si>
  <si>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</si>
  <si>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</si>
  <si>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</si>
  <si>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</si>
  <si>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</si>
  <si>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</si>
  <si>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</si>
  <si>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>SAMU INOPERATIVO</t>
  </si>
  <si>
    <t xml:space="preserve">QUISPE MARCA, CELSO MAXIMO  </t>
  </si>
  <si>
    <t>EGE-232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</si>
  <si>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</si>
  <si>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</si>
  <si>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</si>
  <si>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</si>
  <si>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</si>
  <si>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</si>
  <si>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SAMU 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</si>
  <si>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</si>
  <si>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</si>
  <si>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</si>
  <si>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</si>
  <si>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</si>
  <si>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</si>
  <si>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</si>
  <si>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</si>
  <si>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</si>
  <si>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</si>
  <si>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</si>
  <si>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</si>
  <si>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</si>
  <si>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</si>
  <si>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</si>
  <si>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</si>
  <si>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</si>
  <si>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</si>
  <si>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</si>
  <si>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</si>
  <si>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</si>
  <si>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</si>
  <si>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</si>
  <si>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</si>
  <si>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</si>
  <si>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</si>
  <si>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</si>
  <si>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</si>
  <si>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</si>
  <si>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</si>
  <si>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</si>
  <si>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</si>
  <si>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</si>
  <si>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</si>
  <si>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</si>
  <si>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</si>
  <si>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</si>
  <si>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</si>
  <si>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</si>
  <si>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</si>
  <si>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</si>
  <si>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</si>
  <si>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</si>
  <si>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</si>
  <si>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</si>
  <si>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</si>
  <si>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</si>
  <si>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</si>
  <si>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</si>
  <si>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</si>
  <si>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</si>
  <si>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</si>
  <si>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</si>
  <si>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</si>
  <si>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</si>
  <si>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</si>
  <si>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</si>
  <si>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</si>
  <si>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</si>
  <si>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</si>
  <si>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</si>
  <si>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01</t>
  </si>
  <si>
    <t xml:space="preserve">SEDE CENTRAL - POOL </t>
  </si>
  <si>
    <t>SEDE CENTRAL - POOL INOPERAIVO</t>
  </si>
  <si>
    <t>DESPACHO MINISTERIAL-INOPERATIVO</t>
  </si>
  <si>
    <t>DESPACHO VICE MINISTERIAL DE SALUD PUBLICA INOPERATIVO</t>
  </si>
  <si>
    <t>DIGERD-INOPERATIVO</t>
  </si>
  <si>
    <t>SAMU-INOPERATIVO</t>
  </si>
  <si>
    <t>USO DE VEHÍCULOS</t>
  </si>
  <si>
    <t>MES: ENERO 2020</t>
  </si>
  <si>
    <t>MES: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</si>
</sst>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S/&quot;\ #,##0.00"/>
    <numFmt numFmtId="165" formatCode="&quot;S/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Border="1" applyAlignment="1" applyProtection="1">
      <alignment horizontal="center" vertical="center" wrapText="1"/>
      <protection locked="0"/>
    </xf>
    <xf numFmtId="43" fontId="3" fillId="3" borderId="1" xfId="1" quotePrefix="1" applyFont="1" applyFill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4" borderId="3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Énfasis2" xfId="2" builtinId="33"/>
    <cellStyle name="Millares" xfId="1" builtinId="3"/>
    <cellStyle name="Normal" xfId="0" builtinId="0"/>
    <cellStyle name="Normal 2" xfId="3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opLeftCell="A16" workbookViewId="0">
      <selection activeCell="I30" sqref="I30"/>
    </sheetView>
  </sheetViews>
  <sheetFormatPr baseColWidth="10" defaultRowHeight="15" x14ac:dyDescent="0.25"/>
  <cols>
    <col min="1" max="1" width="22.7109375" customWidth="1"/>
    <col min="2" max="2" width="15.5703125" customWidth="1"/>
    <col min="3" max="3" width="15.7109375" customWidth="1"/>
    <col min="4" max="4" width="16.7109375" customWidth="1"/>
    <col min="5" max="5" width="16.28515625" customWidth="1"/>
    <col min="6" max="6" width="25.85546875" customWidth="1"/>
    <col min="7" max="7" width="17" customWidth="1"/>
    <col min="8" max="8" width="23.28515625" customWidth="1"/>
    <col min="9" max="9" width="21.7109375" customWidth="1"/>
    <col min="10" max="10" width="15.85546875" customWidth="1"/>
    <col min="11" max="11" width="20.42578125" customWidth="1"/>
    <col min="12" max="12" width="17" customWidth="1"/>
    <col min="13" max="13" width="16.42578125" customWidth="1"/>
    <col min="14" max="14" width="34.140625" customWidth="1"/>
  </cols>
  <sheetData>
    <row r="1" spans="1:14" ht="18.75" x14ac:dyDescent="0.3">
      <c r="A1" s="42" t="s">
        <v>354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thickBot="1" x14ac:dyDescent="0.3">
      <c r="A2" s="35" t="s">
        <v>355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17</v>
      </c>
      <c r="J4" s="6">
        <v>1421</v>
      </c>
      <c r="K4" s="33">
        <v>1185.72</v>
      </c>
      <c r="L4" s="7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862</v>
      </c>
      <c r="K5" s="33">
        <v>859.63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421</v>
      </c>
      <c r="K6" s="33">
        <v>567.38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152</v>
      </c>
      <c r="K7" s="10">
        <v>162.44</v>
      </c>
      <c r="L7" s="7">
        <v>43934</v>
      </c>
      <c r="M7" s="3" t="s">
        <v>34</v>
      </c>
      <c r="N7" s="5" t="s">
        <v>16</v>
      </c>
    </row>
    <row r="8" spans="1:14" ht="24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458</v>
      </c>
      <c r="K8" s="10">
        <v>565.04999999999995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1085</v>
      </c>
      <c r="K9" s="10">
        <v>877.97</v>
      </c>
      <c r="L9" s="7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452</v>
      </c>
      <c r="K10" s="11">
        <v>503.2</v>
      </c>
      <c r="L10" s="12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762</v>
      </c>
      <c r="K11" s="13">
        <v>831.22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505</v>
      </c>
      <c r="K12" s="13">
        <v>804.79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652</v>
      </c>
      <c r="K13" s="10">
        <v>1082.0899999999999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162</v>
      </c>
      <c r="K14" s="33">
        <v>294.2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415</v>
      </c>
      <c r="K15" s="14">
        <v>503.21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95</v>
      </c>
      <c r="K16" s="14">
        <v>218.58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185</v>
      </c>
      <c r="K18" s="14">
        <v>117.8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6">
        <v>0</v>
      </c>
      <c r="K19" s="14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17</v>
      </c>
      <c r="J20" s="6">
        <v>198</v>
      </c>
      <c r="K20" s="33">
        <v>754.5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654</v>
      </c>
      <c r="K22" s="33">
        <v>647</v>
      </c>
      <c r="L22" s="7">
        <v>44030</v>
      </c>
      <c r="M22" s="3" t="s">
        <v>68</v>
      </c>
      <c r="N22" s="5" t="s">
        <v>69</v>
      </c>
    </row>
    <row r="23" spans="1:14" ht="24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89</v>
      </c>
      <c r="K23" s="34">
        <v>209.13</v>
      </c>
      <c r="L23" s="7">
        <v>44074</v>
      </c>
      <c r="M23" s="3" t="s">
        <v>71</v>
      </c>
      <c r="N23" s="5" t="s">
        <v>348</v>
      </c>
    </row>
    <row r="24" spans="1:14" ht="24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125</v>
      </c>
      <c r="K24" s="33">
        <v>1214.92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>
        <v>174</v>
      </c>
      <c r="K25" s="18">
        <v>463.94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17</v>
      </c>
      <c r="J26" s="6">
        <v>158</v>
      </c>
      <c r="K26" s="33">
        <v>184.53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24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256</v>
      </c>
      <c r="K29" s="33">
        <v>587.20000000000005</v>
      </c>
      <c r="L29" s="7">
        <v>44089</v>
      </c>
      <c r="M29" s="3" t="s">
        <v>81</v>
      </c>
      <c r="N29" s="5" t="s">
        <v>348</v>
      </c>
    </row>
    <row r="30" spans="1:14" ht="24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72</v>
      </c>
      <c r="K30" s="33">
        <v>197.67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24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17</v>
      </c>
      <c r="J32" s="19">
        <v>213</v>
      </c>
      <c r="K32" s="33">
        <v>516.44000000000005</v>
      </c>
      <c r="L32" s="7">
        <v>44084</v>
      </c>
      <c r="M32" s="3" t="s">
        <v>86</v>
      </c>
      <c r="N32" s="5" t="s">
        <v>16</v>
      </c>
    </row>
    <row r="33" spans="1:14" ht="24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897</v>
      </c>
      <c r="K33" s="34">
        <v>1173.75</v>
      </c>
      <c r="L33" s="7">
        <v>44084</v>
      </c>
      <c r="M33" s="3" t="s">
        <v>89</v>
      </c>
      <c r="N33" s="5" t="s">
        <v>348</v>
      </c>
    </row>
    <row r="34" spans="1:14" ht="24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69</v>
      </c>
      <c r="K34" s="33">
        <v>446.04</v>
      </c>
      <c r="L34" s="7">
        <v>44084</v>
      </c>
      <c r="M34" s="3" t="s">
        <v>91</v>
      </c>
      <c r="N34" s="5" t="s">
        <v>16</v>
      </c>
    </row>
    <row r="35" spans="1:14" ht="24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59</v>
      </c>
      <c r="K35" s="18">
        <v>95.36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89</v>
      </c>
      <c r="K36" s="18">
        <v>117.8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88</v>
      </c>
      <c r="K37" s="21">
        <v>121.34</v>
      </c>
      <c r="L37" s="7">
        <v>44132</v>
      </c>
      <c r="M37" s="3" t="s">
        <v>93</v>
      </c>
      <c r="N37" s="5" t="s">
        <v>16</v>
      </c>
    </row>
    <row r="38" spans="1:14" ht="24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65</v>
      </c>
      <c r="K38" s="10">
        <v>378.3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17</v>
      </c>
      <c r="J39" s="6">
        <v>91</v>
      </c>
      <c r="K39" s="33">
        <v>523.66999999999996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285</v>
      </c>
      <c r="K40" s="33">
        <v>534.4</v>
      </c>
      <c r="L40" s="7">
        <v>44110</v>
      </c>
      <c r="M40" s="3" t="s">
        <v>104</v>
      </c>
      <c r="N40" s="5" t="s">
        <v>43</v>
      </c>
    </row>
    <row r="41" spans="1:14" ht="24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452</v>
      </c>
      <c r="K41" s="33">
        <v>617.97</v>
      </c>
      <c r="L41" s="7">
        <v>44110</v>
      </c>
      <c r="M41" s="3" t="s">
        <v>106</v>
      </c>
      <c r="N41" s="5" t="s">
        <v>50</v>
      </c>
    </row>
    <row r="42" spans="1:14" ht="24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24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87</v>
      </c>
      <c r="K43" s="34">
        <v>187.7</v>
      </c>
      <c r="L43" s="7">
        <v>44000</v>
      </c>
      <c r="M43" s="3" t="s">
        <v>108</v>
      </c>
      <c r="N43" s="5" t="s">
        <v>348</v>
      </c>
    </row>
    <row r="44" spans="1:14" ht="24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478</v>
      </c>
      <c r="K45" s="13">
        <v>503.2</v>
      </c>
      <c r="L45" s="7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196</v>
      </c>
      <c r="K46" s="13">
        <v>429.09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131</v>
      </c>
      <c r="K47" s="13">
        <v>378.3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3623</v>
      </c>
      <c r="K49" s="13">
        <v>126.1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413</v>
      </c>
      <c r="K50" s="13">
        <v>566.25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92</v>
      </c>
      <c r="K51" s="33">
        <v>410.87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89</v>
      </c>
      <c r="K52" s="13">
        <v>729.86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328</v>
      </c>
      <c r="K53" s="13">
        <v>1006.4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24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24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79</v>
      </c>
      <c r="K58" s="34">
        <v>352.5</v>
      </c>
      <c r="L58" s="7">
        <v>43878</v>
      </c>
      <c r="M58" s="3" t="s">
        <v>149</v>
      </c>
      <c r="N58" s="5" t="s">
        <v>348</v>
      </c>
    </row>
    <row r="59" spans="1:14" ht="24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17</v>
      </c>
      <c r="J59" s="6">
        <v>321</v>
      </c>
      <c r="K59" s="33">
        <v>519.20000000000005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852</v>
      </c>
      <c r="K60" s="13">
        <v>943.95</v>
      </c>
      <c r="L60" s="7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602</v>
      </c>
      <c r="K61" s="13">
        <v>126.1</v>
      </c>
      <c r="L61" s="7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0</v>
      </c>
      <c r="K62" s="13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v>313</v>
      </c>
      <c r="K63" s="13">
        <v>628.1</v>
      </c>
      <c r="L63" s="7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442</v>
      </c>
      <c r="K64" s="13">
        <v>619.08000000000004</v>
      </c>
      <c r="L64" s="7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0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220</v>
      </c>
      <c r="K68" s="13">
        <v>500.8</v>
      </c>
      <c r="L68" s="7">
        <v>43980</v>
      </c>
      <c r="M68" s="3" t="s">
        <v>173</v>
      </c>
      <c r="N68" s="5" t="s">
        <v>16</v>
      </c>
    </row>
    <row r="69" spans="1:14" ht="24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0</v>
      </c>
      <c r="K69" s="13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332</v>
      </c>
      <c r="K70" s="10">
        <v>754.2</v>
      </c>
      <c r="L70" s="7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1001</v>
      </c>
      <c r="K71" s="10">
        <v>475.91</v>
      </c>
      <c r="L71" s="7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17</v>
      </c>
      <c r="J73" s="6">
        <v>1652</v>
      </c>
      <c r="K73" s="33">
        <v>401.2</v>
      </c>
      <c r="L73" s="7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620</v>
      </c>
      <c r="K74" s="27">
        <v>1452.43</v>
      </c>
      <c r="L74" s="7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389</v>
      </c>
      <c r="K75" s="13">
        <v>817.85</v>
      </c>
      <c r="L75" s="7">
        <v>44169</v>
      </c>
      <c r="M75" s="3" t="s">
        <v>187</v>
      </c>
      <c r="N75" s="5" t="s">
        <v>16</v>
      </c>
    </row>
    <row r="76" spans="1:14" ht="24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589</v>
      </c>
      <c r="K76" s="10">
        <v>880.3</v>
      </c>
      <c r="L76" s="7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325</v>
      </c>
      <c r="K78" s="10">
        <v>968.12</v>
      </c>
      <c r="L78" s="7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55</v>
      </c>
      <c r="K80" s="13">
        <v>1005.2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310</v>
      </c>
      <c r="K82" s="13">
        <v>441.35</v>
      </c>
      <c r="L82" s="7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>
        <v>282</v>
      </c>
      <c r="K83" s="33">
        <v>353.4</v>
      </c>
      <c r="L83" s="7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17</v>
      </c>
      <c r="J84" s="6">
        <v>115</v>
      </c>
      <c r="K84" s="33">
        <v>266.39999999999998</v>
      </c>
      <c r="L84" s="7">
        <v>44156</v>
      </c>
      <c r="M84" s="3" t="s">
        <v>207</v>
      </c>
      <c r="N84" s="5" t="s">
        <v>119</v>
      </c>
    </row>
    <row r="85" spans="1:14" ht="36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>
        <v>0</v>
      </c>
      <c r="K85" s="33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123</v>
      </c>
      <c r="K86" s="13">
        <v>380.99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17</v>
      </c>
      <c r="J87" s="17">
        <v>324</v>
      </c>
      <c r="K87" s="34">
        <v>366.84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122</v>
      </c>
      <c r="K88" s="33">
        <v>152.36000000000001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0</v>
      </c>
      <c r="K89" s="13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401</v>
      </c>
      <c r="K90" s="13">
        <v>885.01</v>
      </c>
      <c r="L90" s="7">
        <v>44156</v>
      </c>
      <c r="M90" s="3" t="s">
        <v>231</v>
      </c>
      <c r="N90" s="3" t="s">
        <v>229</v>
      </c>
    </row>
    <row r="91" spans="1:14" ht="24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328</v>
      </c>
      <c r="K91" s="13">
        <v>425.63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408</v>
      </c>
      <c r="K92" s="13">
        <v>595.44000000000005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252</v>
      </c>
      <c r="K93" s="13">
        <v>365.87</v>
      </c>
      <c r="L93" s="7">
        <v>43918</v>
      </c>
      <c r="M93" s="4" t="s">
        <v>242</v>
      </c>
      <c r="N93" s="4" t="s">
        <v>243</v>
      </c>
    </row>
    <row r="94" spans="1:14" ht="24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18</v>
      </c>
      <c r="K94" s="10">
        <v>258.77999999999997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620</v>
      </c>
      <c r="K95" s="13">
        <v>552.67999999999995</v>
      </c>
      <c r="L95" s="7">
        <v>44145</v>
      </c>
      <c r="M95" s="3" t="s">
        <v>249</v>
      </c>
      <c r="N95" s="3" t="s">
        <v>250</v>
      </c>
    </row>
    <row r="96" spans="1:14" ht="24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199</v>
      </c>
      <c r="K96" s="33">
        <v>588.1</v>
      </c>
      <c r="L96" s="7">
        <v>44145</v>
      </c>
      <c r="M96" s="4" t="s">
        <v>252</v>
      </c>
      <c r="N96" s="23" t="s">
        <v>16</v>
      </c>
    </row>
    <row r="97" spans="1:14" ht="24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152</v>
      </c>
      <c r="K97" s="33">
        <v>260.54000000000002</v>
      </c>
      <c r="L97" s="7">
        <v>44110</v>
      </c>
      <c r="M97" s="3" t="s">
        <v>255</v>
      </c>
      <c r="N97" s="5" t="s">
        <v>16</v>
      </c>
    </row>
    <row r="98" spans="1:14" ht="24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>
        <v>0</v>
      </c>
      <c r="K98" s="33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210</v>
      </c>
      <c r="K100" s="33">
        <v>401.2</v>
      </c>
      <c r="L100" s="30">
        <v>44110</v>
      </c>
      <c r="M100" s="3" t="s">
        <v>261</v>
      </c>
      <c r="N100" s="5" t="s">
        <v>132</v>
      </c>
    </row>
    <row r="101" spans="1:14" ht="36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17</v>
      </c>
      <c r="J101" s="6">
        <v>270</v>
      </c>
      <c r="K101" s="33">
        <v>793.87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485</v>
      </c>
      <c r="K102" s="27">
        <v>835.4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>
        <v>187</v>
      </c>
      <c r="K103" s="33">
        <v>590.45000000000005</v>
      </c>
      <c r="L103" s="7">
        <v>44167</v>
      </c>
      <c r="M103" s="3" t="s">
        <v>269</v>
      </c>
      <c r="N103" s="3" t="s">
        <v>243</v>
      </c>
    </row>
    <row r="104" spans="1:14" ht="24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1654</v>
      </c>
      <c r="K104" s="10">
        <v>373.2</v>
      </c>
      <c r="L104" s="7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0</v>
      </c>
      <c r="K105" s="10">
        <v>881.7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24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24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1654</v>
      </c>
      <c r="K108" s="10">
        <v>1744.42</v>
      </c>
      <c r="L108" s="7">
        <v>43911</v>
      </c>
      <c r="M108" s="3" t="s">
        <v>282</v>
      </c>
      <c r="N108" s="3" t="s">
        <v>285</v>
      </c>
    </row>
    <row r="109" spans="1:1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129</v>
      </c>
      <c r="K109" s="10">
        <v>248.8</v>
      </c>
      <c r="L109" s="7">
        <v>43911</v>
      </c>
      <c r="M109" s="3" t="s">
        <v>284</v>
      </c>
      <c r="N109" s="3" t="s">
        <v>285</v>
      </c>
    </row>
    <row r="110" spans="1:14" ht="24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178</v>
      </c>
      <c r="K110" s="10">
        <v>1611.2</v>
      </c>
      <c r="L110" s="7">
        <v>43911</v>
      </c>
      <c r="M110" s="3" t="s">
        <v>287</v>
      </c>
      <c r="N110" s="3" t="s">
        <v>285</v>
      </c>
    </row>
    <row r="111" spans="1:14" ht="24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1395</v>
      </c>
      <c r="K111" s="10">
        <v>117.2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125</v>
      </c>
      <c r="K112" s="10">
        <v>248.8</v>
      </c>
      <c r="L112" s="7">
        <v>43911</v>
      </c>
      <c r="M112" s="3" t="s">
        <v>291</v>
      </c>
      <c r="N112" s="3" t="s">
        <v>285</v>
      </c>
    </row>
    <row r="113" spans="1:14" ht="24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2674</v>
      </c>
      <c r="K114" s="10">
        <v>2478.4</v>
      </c>
      <c r="L114" s="7">
        <v>43911</v>
      </c>
      <c r="M114" s="3" t="s">
        <v>294</v>
      </c>
      <c r="N114" s="3" t="s">
        <v>272</v>
      </c>
    </row>
    <row r="115" spans="1:14" ht="24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0</v>
      </c>
      <c r="K115" s="10">
        <v>0</v>
      </c>
      <c r="L115" s="7">
        <v>43897</v>
      </c>
      <c r="M115" s="3" t="s">
        <v>297</v>
      </c>
      <c r="N115" s="3" t="s">
        <v>276</v>
      </c>
    </row>
    <row r="116" spans="1:14" ht="24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2100</v>
      </c>
      <c r="K116" s="10">
        <v>1363.6</v>
      </c>
      <c r="L116" s="7">
        <v>43911</v>
      </c>
      <c r="M116" s="3" t="s">
        <v>299</v>
      </c>
      <c r="N116" s="3" t="s">
        <v>272</v>
      </c>
    </row>
    <row r="117" spans="1:14" ht="24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1950</v>
      </c>
      <c r="K117" s="10">
        <v>495.2</v>
      </c>
      <c r="L117" s="7">
        <v>43991</v>
      </c>
      <c r="M117" s="3" t="s">
        <v>301</v>
      </c>
      <c r="N117" s="3" t="s">
        <v>272</v>
      </c>
    </row>
    <row r="118" spans="1:14" ht="24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2404</v>
      </c>
      <c r="K118" s="10">
        <v>2355.1799999999998</v>
      </c>
      <c r="L118" s="7">
        <v>43911</v>
      </c>
      <c r="M118" s="4" t="s">
        <v>303</v>
      </c>
      <c r="N118" s="4" t="s">
        <v>272</v>
      </c>
    </row>
    <row r="119" spans="1:14" ht="24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1007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43911</v>
      </c>
      <c r="M120" s="3" t="s">
        <v>307</v>
      </c>
      <c r="N120" s="3" t="s">
        <v>276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411</v>
      </c>
      <c r="K121" s="10">
        <v>124.4</v>
      </c>
      <c r="L121" s="7">
        <v>43911</v>
      </c>
      <c r="M121" s="3" t="s">
        <v>309</v>
      </c>
      <c r="N121" s="3" t="s">
        <v>285</v>
      </c>
    </row>
    <row r="122" spans="1:14" ht="24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1880</v>
      </c>
      <c r="K122" s="10">
        <v>1363.6</v>
      </c>
      <c r="L122" s="7">
        <v>44003</v>
      </c>
      <c r="M122" s="3" t="s">
        <v>311</v>
      </c>
      <c r="N122" s="3" t="s">
        <v>272</v>
      </c>
    </row>
    <row r="123" spans="1:14" ht="24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189</v>
      </c>
      <c r="K123" s="10">
        <v>291.16000000000003</v>
      </c>
      <c r="L123" s="7">
        <v>43991</v>
      </c>
      <c r="M123" s="3" t="s">
        <v>313</v>
      </c>
      <c r="N123" s="3" t="s">
        <v>285</v>
      </c>
    </row>
    <row r="124" spans="1:14" ht="24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1850</v>
      </c>
      <c r="K124" s="10">
        <v>1488</v>
      </c>
      <c r="L124" s="7">
        <v>43911</v>
      </c>
      <c r="M124" s="3" t="s">
        <v>315</v>
      </c>
      <c r="N124" s="3" t="s">
        <v>285</v>
      </c>
    </row>
    <row r="125" spans="1:1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24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1852</v>
      </c>
      <c r="K126" s="10">
        <v>1861.2</v>
      </c>
      <c r="L126" s="7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43911</v>
      </c>
      <c r="M127" s="3" t="s">
        <v>321</v>
      </c>
      <c r="N127" s="3" t="s">
        <v>276</v>
      </c>
    </row>
    <row r="128" spans="1:14" ht="24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2171</v>
      </c>
      <c r="K128" s="10">
        <v>1861.2</v>
      </c>
      <c r="L128" s="7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1997</v>
      </c>
      <c r="K129" s="10">
        <v>2107.6</v>
      </c>
      <c r="L129" s="7">
        <v>43991</v>
      </c>
      <c r="M129" s="3" t="s">
        <v>324</v>
      </c>
      <c r="N129" s="3" t="s">
        <v>285</v>
      </c>
    </row>
    <row r="130" spans="1:14" ht="24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1879</v>
      </c>
      <c r="K130" s="10">
        <v>1488</v>
      </c>
      <c r="L130" s="7">
        <v>43991</v>
      </c>
      <c r="M130" s="3" t="s">
        <v>326</v>
      </c>
      <c r="N130" s="3" t="s">
        <v>285</v>
      </c>
    </row>
    <row r="131" spans="1:14" ht="24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1321</v>
      </c>
      <c r="K131" s="10">
        <v>868.4</v>
      </c>
      <c r="L131" s="7">
        <v>43991</v>
      </c>
      <c r="M131" s="3" t="s">
        <v>328</v>
      </c>
      <c r="N131" s="3" t="s">
        <v>272</v>
      </c>
    </row>
    <row r="132" spans="1:1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2242</v>
      </c>
      <c r="K132" s="10">
        <v>1488</v>
      </c>
      <c r="L132" s="7">
        <v>43991</v>
      </c>
      <c r="M132" s="3" t="s">
        <v>330</v>
      </c>
      <c r="N132" s="3" t="s">
        <v>272</v>
      </c>
    </row>
    <row r="133" spans="1:14" ht="24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2120</v>
      </c>
      <c r="K134" s="10">
        <v>369.6</v>
      </c>
      <c r="L134" s="7">
        <v>43991</v>
      </c>
      <c r="M134" s="3" t="s">
        <v>334</v>
      </c>
      <c r="N134" s="3" t="s">
        <v>272</v>
      </c>
    </row>
    <row r="135" spans="1:1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1432</v>
      </c>
      <c r="K135" s="10">
        <v>1488</v>
      </c>
      <c r="L135" s="7">
        <v>43991</v>
      </c>
      <c r="M135" s="3" t="s">
        <v>336</v>
      </c>
      <c r="N135" s="3" t="s">
        <v>272</v>
      </c>
    </row>
    <row r="136" spans="1:14" ht="24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1084</v>
      </c>
      <c r="K136" s="10">
        <v>1118.4000000000001</v>
      </c>
      <c r="L136" s="7">
        <v>43991</v>
      </c>
      <c r="M136" s="3" t="s">
        <v>338</v>
      </c>
      <c r="N136" s="3" t="s">
        <v>272</v>
      </c>
    </row>
    <row r="137" spans="1:14" ht="24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1435</v>
      </c>
      <c r="K137" s="10">
        <v>760.37</v>
      </c>
      <c r="L137" s="7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582</v>
      </c>
      <c r="K138" s="10">
        <v>662</v>
      </c>
      <c r="L138" s="7">
        <v>43995</v>
      </c>
      <c r="M138" s="3" t="s">
        <v>342</v>
      </c>
      <c r="N138" s="3" t="s">
        <v>285</v>
      </c>
    </row>
    <row r="139" spans="1:1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24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2156</v>
      </c>
      <c r="K140" s="10">
        <v>868.4</v>
      </c>
      <c r="L140" s="7">
        <v>43995</v>
      </c>
      <c r="M140" s="3" t="s">
        <v>346</v>
      </c>
      <c r="N140" s="3" t="s">
        <v>285</v>
      </c>
    </row>
  </sheetData>
  <autoFilter ref="N3:N140"/>
  <mergeCells count="1">
    <mergeCell ref="A1:N1"/>
  </mergeCells>
  <conditionalFormatting sqref="M88:M91">
    <cfRule type="duplicateValues" dxfId="3" priority="1"/>
  </conditionalFormatting>
  <conditionalFormatting sqref="M84:M87"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1" max="1" width="21.85546875" customWidth="1"/>
    <col min="2" max="2" width="15.28515625" customWidth="1"/>
    <col min="3" max="3" width="17.28515625" customWidth="1"/>
    <col min="4" max="4" width="16.7109375" customWidth="1"/>
    <col min="5" max="5" width="16.5703125" customWidth="1"/>
    <col min="6" max="6" width="25.85546875" customWidth="1"/>
    <col min="7" max="7" width="29.7109375" customWidth="1"/>
    <col min="8" max="8" width="34.42578125" customWidth="1"/>
    <col min="9" max="9" width="21.140625" customWidth="1"/>
    <col min="10" max="10" width="16.7109375" customWidth="1"/>
    <col min="11" max="11" width="24" customWidth="1"/>
    <col min="12" max="12" width="23.140625" customWidth="1"/>
    <col min="13" max="13" width="25.28515625" customWidth="1"/>
    <col min="14" max="14" width="32.140625" customWidth="1"/>
  </cols>
  <sheetData>
    <row r="1" spans="1:14" ht="18.75" x14ac:dyDescent="0.3">
      <c r="A1" s="42" t="s">
        <v>354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thickBot="1" x14ac:dyDescent="0.3">
      <c r="A2" s="35" t="s">
        <v>356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8.2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">
        <v>218</v>
      </c>
      <c r="K4" s="33">
        <v>313.37</v>
      </c>
      <c r="L4" s="7">
        <v>44015</v>
      </c>
      <c r="M4" s="3" t="s">
        <v>18</v>
      </c>
      <c r="N4" s="5" t="s">
        <v>16</v>
      </c>
    </row>
    <row r="5" spans="1:14" ht="46.5" customHeight="1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698</v>
      </c>
      <c r="K5" s="33">
        <v>434.35687999999999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1159</v>
      </c>
      <c r="K6" s="33">
        <v>378.47269999999997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1226</v>
      </c>
      <c r="K7" s="10">
        <v>682.21361000000002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0</v>
      </c>
      <c r="K8" s="10">
        <v>0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1955</v>
      </c>
      <c r="K9" s="10">
        <v>1097.37264</v>
      </c>
      <c r="L9" s="7">
        <v>43914</v>
      </c>
      <c r="M9" s="3" t="s">
        <v>39</v>
      </c>
      <c r="N9" s="5" t="s">
        <v>16</v>
      </c>
    </row>
    <row r="10" spans="1:14" ht="82.5" customHeight="1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1033</v>
      </c>
      <c r="K10" s="11">
        <v>630.5</v>
      </c>
      <c r="L10" s="12">
        <v>43956</v>
      </c>
      <c r="M10" s="3" t="s">
        <v>42</v>
      </c>
      <c r="N10" s="3" t="s">
        <v>43</v>
      </c>
    </row>
    <row r="11" spans="1:14" ht="82.5" customHeight="1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1191</v>
      </c>
      <c r="K11" s="13">
        <v>874.39000999999996</v>
      </c>
      <c r="L11" s="7">
        <v>44074</v>
      </c>
      <c r="M11" s="3" t="s">
        <v>45</v>
      </c>
      <c r="N11" s="3" t="s">
        <v>25</v>
      </c>
    </row>
    <row r="12" spans="1:14" ht="82.5" customHeight="1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1036</v>
      </c>
      <c r="K12" s="13">
        <v>891.06043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1916</v>
      </c>
      <c r="K13" s="10">
        <v>1066.91949</v>
      </c>
      <c r="L13" s="7">
        <v>44074</v>
      </c>
      <c r="M13" s="3" t="s">
        <v>49</v>
      </c>
      <c r="N13" s="5" t="s">
        <v>348</v>
      </c>
    </row>
    <row r="14" spans="1:14" ht="48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33">
        <v>0</v>
      </c>
      <c r="L14" s="7">
        <v>44160</v>
      </c>
      <c r="M14" s="3" t="s">
        <v>52</v>
      </c>
      <c r="N14" s="3" t="s">
        <v>25</v>
      </c>
    </row>
    <row r="15" spans="1:14" ht="48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145</v>
      </c>
      <c r="K15" s="14">
        <v>380.50674999999995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249</v>
      </c>
      <c r="K16" s="38">
        <v>212.57839999999999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647</v>
      </c>
      <c r="K18" s="14">
        <v>752.97975999999994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39">
        <v>588</v>
      </c>
      <c r="K19" s="40">
        <v>325.28034000000002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1046</v>
      </c>
      <c r="K20" s="33">
        <v>519.61566000000005</v>
      </c>
      <c r="L20" s="7">
        <v>44030</v>
      </c>
      <c r="M20" s="3" t="s">
        <v>65</v>
      </c>
      <c r="N20" s="5" t="s">
        <v>16</v>
      </c>
    </row>
    <row r="21" spans="1:14" ht="36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36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1180</v>
      </c>
      <c r="K22" s="33">
        <v>875.82863999999995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0</v>
      </c>
      <c r="K23" s="34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924</v>
      </c>
      <c r="K24" s="33">
        <v>744.35727999999995</v>
      </c>
      <c r="L24" s="7">
        <v>44104</v>
      </c>
      <c r="M24" s="3" t="s">
        <v>73</v>
      </c>
      <c r="N24" s="5" t="s">
        <v>69</v>
      </c>
    </row>
    <row r="25" spans="1:14" ht="36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/>
      <c r="K25" s="18"/>
      <c r="L25" s="7">
        <v>44104</v>
      </c>
      <c r="M25" s="3" t="s">
        <v>76</v>
      </c>
      <c r="N25" s="3" t="s">
        <v>75</v>
      </c>
    </row>
    <row r="26" spans="1:14" ht="36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">
        <v>235</v>
      </c>
      <c r="K26" s="33">
        <v>261.89999999999998</v>
      </c>
      <c r="L26" s="7">
        <v>44110</v>
      </c>
      <c r="M26" s="3" t="s">
        <v>77</v>
      </c>
      <c r="N26" s="3" t="s">
        <v>75</v>
      </c>
    </row>
    <row r="27" spans="1:14" ht="36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48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886</v>
      </c>
      <c r="K29" s="33">
        <v>731.32099999999991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0</v>
      </c>
      <c r="K30" s="33">
        <v>116.63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19">
        <v>646</v>
      </c>
      <c r="K32" s="33">
        <v>466.53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1517</v>
      </c>
      <c r="K33" s="34">
        <v>1028.3999999999999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533</v>
      </c>
      <c r="K34" s="33">
        <v>318.47354000000001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0</v>
      </c>
      <c r="K35" s="18">
        <v>97.390000000000015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524</v>
      </c>
      <c r="K36" s="18">
        <v>107.92416000000001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0</v>
      </c>
      <c r="K37" s="21">
        <v>62.01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1641</v>
      </c>
      <c r="K38" s="10">
        <v>1320.9479399999998</v>
      </c>
      <c r="L38" s="7">
        <v>44127</v>
      </c>
      <c r="M38" s="3" t="s">
        <v>95</v>
      </c>
      <c r="N38" s="22" t="s">
        <v>16</v>
      </c>
    </row>
    <row r="39" spans="1:14" ht="60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6">
        <v>579</v>
      </c>
      <c r="K39" s="33">
        <v>458.30580000000003</v>
      </c>
      <c r="L39" s="7">
        <v>44110</v>
      </c>
      <c r="M39" s="3" t="s">
        <v>100</v>
      </c>
      <c r="N39" s="3" t="s">
        <v>101</v>
      </c>
    </row>
    <row r="40" spans="1:14" ht="48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747</v>
      </c>
      <c r="K40" s="33">
        <v>610.15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533</v>
      </c>
      <c r="K41" s="33">
        <v>318.47000000000003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211</v>
      </c>
      <c r="K43" s="34">
        <v>193.56752</v>
      </c>
      <c r="L43" s="7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60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382</v>
      </c>
      <c r="K45" s="13">
        <v>293.34642999999994</v>
      </c>
      <c r="L45" s="7">
        <v>44000</v>
      </c>
      <c r="M45" s="3" t="s">
        <v>112</v>
      </c>
      <c r="N45" s="3" t="s">
        <v>113</v>
      </c>
    </row>
    <row r="46" spans="1:14" ht="60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0</v>
      </c>
      <c r="K46" s="13">
        <v>170.18456</v>
      </c>
      <c r="L46" s="7">
        <v>44110</v>
      </c>
      <c r="M46" s="3" t="s">
        <v>115</v>
      </c>
      <c r="N46" s="15" t="s">
        <v>116</v>
      </c>
    </row>
    <row r="47" spans="1:14" ht="36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582</v>
      </c>
      <c r="K47" s="13">
        <v>378.29999999999995</v>
      </c>
      <c r="L47" s="7">
        <v>44050</v>
      </c>
      <c r="M47" s="3" t="s">
        <v>118</v>
      </c>
      <c r="N47" s="5" t="s">
        <v>119</v>
      </c>
    </row>
    <row r="48" spans="1:14" ht="60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60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1389</v>
      </c>
      <c r="K49" s="13">
        <v>886.62171000000001</v>
      </c>
      <c r="L49" s="7">
        <v>44162</v>
      </c>
      <c r="M49" s="3" t="s">
        <v>124</v>
      </c>
      <c r="N49" s="3" t="s">
        <v>101</v>
      </c>
    </row>
    <row r="50" spans="1:14" ht="60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828</v>
      </c>
      <c r="K50" s="13">
        <v>541.37252000000001</v>
      </c>
      <c r="L50" s="7">
        <v>44067</v>
      </c>
      <c r="M50" s="3" t="s">
        <v>126</v>
      </c>
      <c r="N50" s="3" t="s">
        <v>127</v>
      </c>
    </row>
    <row r="51" spans="1:14" ht="60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438</v>
      </c>
      <c r="K51" s="33">
        <v>236.48376000000002</v>
      </c>
      <c r="L51" s="7">
        <v>44110</v>
      </c>
      <c r="M51" s="3" t="s">
        <v>131</v>
      </c>
      <c r="N51" s="3" t="s">
        <v>132</v>
      </c>
    </row>
    <row r="52" spans="1:14" ht="48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1949</v>
      </c>
      <c r="K52" s="13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1369</v>
      </c>
      <c r="K53" s="13">
        <v>842.02014000000008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0</v>
      </c>
      <c r="K58" s="34">
        <v>0</v>
      </c>
      <c r="L58" s="7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698</v>
      </c>
      <c r="K59" s="33">
        <v>770.43999999999994</v>
      </c>
      <c r="L59" s="7">
        <v>44110</v>
      </c>
      <c r="M59" s="3" t="s">
        <v>152</v>
      </c>
      <c r="N59" s="5" t="s">
        <v>16</v>
      </c>
    </row>
    <row r="60" spans="1:14" ht="48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569</v>
      </c>
      <c r="K60" s="13">
        <v>462.91309999999999</v>
      </c>
      <c r="L60" s="7">
        <v>43921</v>
      </c>
      <c r="M60" s="3" t="s">
        <v>155</v>
      </c>
      <c r="N60" s="3" t="s">
        <v>25</v>
      </c>
    </row>
    <row r="61" spans="1:14" ht="48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1102</v>
      </c>
      <c r="K61" s="13">
        <v>756.6</v>
      </c>
      <c r="L61" s="7">
        <v>43921</v>
      </c>
      <c r="M61" s="3" t="s">
        <v>157</v>
      </c>
      <c r="N61" s="3" t="s">
        <v>25</v>
      </c>
    </row>
    <row r="62" spans="1:14" ht="48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260</v>
      </c>
      <c r="K62" s="13">
        <v>337.91016999999999</v>
      </c>
      <c r="L62" s="7">
        <v>43899</v>
      </c>
      <c r="M62" s="3" t="s">
        <v>159</v>
      </c>
      <c r="N62" s="3" t="s">
        <v>56</v>
      </c>
    </row>
    <row r="63" spans="1:14" ht="60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f>J62-J57</f>
        <v>260</v>
      </c>
      <c r="K63" s="13">
        <v>747.16772000000003</v>
      </c>
      <c r="L63" s="7">
        <v>43914</v>
      </c>
      <c r="M63" s="3" t="s">
        <v>161</v>
      </c>
      <c r="N63" s="3" t="s">
        <v>132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0</v>
      </c>
      <c r="K64" s="13">
        <v>0</v>
      </c>
      <c r="L64" s="7">
        <v>43903</v>
      </c>
      <c r="M64" s="3" t="s">
        <v>163</v>
      </c>
      <c r="N64" s="5" t="s">
        <v>16</v>
      </c>
    </row>
    <row r="65" spans="1:14" ht="60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126.1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92</v>
      </c>
      <c r="K67" s="10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0</v>
      </c>
      <c r="K68" s="13">
        <v>0</v>
      </c>
      <c r="L68" s="7">
        <v>43980</v>
      </c>
      <c r="M68" s="3" t="s">
        <v>173</v>
      </c>
      <c r="N68" s="5" t="s">
        <v>16</v>
      </c>
    </row>
    <row r="69" spans="1:14" ht="48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1006</v>
      </c>
      <c r="K69" s="13">
        <v>623.57710999999995</v>
      </c>
      <c r="L69" s="7">
        <v>43980</v>
      </c>
      <c r="M69" s="3" t="s">
        <v>174</v>
      </c>
      <c r="N69" s="5" t="s">
        <v>50</v>
      </c>
    </row>
    <row r="70" spans="1:14" ht="48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468</v>
      </c>
      <c r="K70" s="10">
        <v>357.44306</v>
      </c>
      <c r="L70" s="7">
        <v>43980</v>
      </c>
      <c r="M70" s="3" t="s">
        <v>176</v>
      </c>
      <c r="N70" s="3" t="s">
        <v>25</v>
      </c>
    </row>
    <row r="71" spans="1:14" ht="60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1359</v>
      </c>
      <c r="K71" s="10">
        <v>789.0077</v>
      </c>
      <c r="L71" s="7">
        <v>43980</v>
      </c>
      <c r="M71" s="3" t="s">
        <v>178</v>
      </c>
      <c r="N71" s="3" t="s">
        <v>132</v>
      </c>
    </row>
    <row r="72" spans="1:14" ht="60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48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6">
        <v>982</v>
      </c>
      <c r="K73" s="33">
        <v>810.7</v>
      </c>
      <c r="L73" s="7">
        <v>43835</v>
      </c>
      <c r="M73" s="3" t="s">
        <v>182</v>
      </c>
      <c r="N73" s="3" t="s">
        <v>43</v>
      </c>
    </row>
    <row r="74" spans="1:14" ht="60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1637</v>
      </c>
      <c r="K74" s="27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1493</v>
      </c>
      <c r="K75" s="13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1637</v>
      </c>
      <c r="K76" s="10">
        <v>987.91784000000007</v>
      </c>
      <c r="L76" s="7">
        <v>43844</v>
      </c>
      <c r="M76" s="4" t="s">
        <v>189</v>
      </c>
      <c r="N76" s="23" t="s">
        <v>16</v>
      </c>
    </row>
    <row r="77" spans="1:14" ht="60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770</v>
      </c>
      <c r="K78" s="10">
        <v>504.4</v>
      </c>
      <c r="L78" s="7">
        <v>43844</v>
      </c>
      <c r="M78" s="3" t="s">
        <v>194</v>
      </c>
      <c r="N78" s="5" t="s">
        <v>16</v>
      </c>
    </row>
    <row r="79" spans="1:14" ht="36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1424</v>
      </c>
      <c r="K80" s="13">
        <v>930.17665000000011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60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3450</v>
      </c>
      <c r="K82" s="13">
        <v>504.4</v>
      </c>
      <c r="L82" s="7">
        <v>43875</v>
      </c>
      <c r="M82" s="3" t="s">
        <v>201</v>
      </c>
      <c r="N82" s="3" t="s">
        <v>132</v>
      </c>
    </row>
    <row r="83" spans="1:14" ht="48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/>
      <c r="K83" s="33"/>
      <c r="L83" s="7">
        <v>43888</v>
      </c>
      <c r="M83" s="3" t="s">
        <v>205</v>
      </c>
      <c r="N83" s="3" t="s">
        <v>206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">
        <v>311</v>
      </c>
      <c r="K84" s="33">
        <v>194.56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/>
      <c r="K85" s="33"/>
      <c r="L85" s="7">
        <v>44156</v>
      </c>
      <c r="M85" s="3" t="s">
        <v>211</v>
      </c>
      <c r="N85" s="3" t="s">
        <v>351</v>
      </c>
    </row>
    <row r="86" spans="1:14" ht="48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225</v>
      </c>
      <c r="K86" s="13">
        <v>252.2</v>
      </c>
      <c r="L86" s="7">
        <v>44156</v>
      </c>
      <c r="M86" s="3" t="s">
        <v>215</v>
      </c>
      <c r="N86" s="3" t="s">
        <v>216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17">
        <v>457</v>
      </c>
      <c r="K87" s="34">
        <v>541.69000000000005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749</v>
      </c>
      <c r="K88" s="33">
        <v>823.86271999999997</v>
      </c>
      <c r="L88" s="7">
        <v>44162</v>
      </c>
      <c r="M88" s="3" t="s">
        <v>224</v>
      </c>
      <c r="N88" s="5" t="s">
        <v>16</v>
      </c>
    </row>
    <row r="89" spans="1:14" ht="84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1572</v>
      </c>
      <c r="K89" s="13">
        <v>893.60765000000004</v>
      </c>
      <c r="L89" s="7">
        <v>44155</v>
      </c>
      <c r="M89" s="3" t="s">
        <v>228</v>
      </c>
      <c r="N89" s="3" t="s">
        <v>352</v>
      </c>
    </row>
    <row r="90" spans="1:14" ht="84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2117</v>
      </c>
      <c r="K90" s="13">
        <v>1350.1905299999999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369</v>
      </c>
      <c r="K91" s="13">
        <v>128</v>
      </c>
      <c r="L91" s="7">
        <v>44156</v>
      </c>
      <c r="M91" s="4" t="s">
        <v>235</v>
      </c>
      <c r="N91" s="4" t="s">
        <v>234</v>
      </c>
    </row>
    <row r="92" spans="1:14" ht="60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571</v>
      </c>
      <c r="K92" s="13">
        <v>447.51629000000003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806</v>
      </c>
      <c r="K93" s="13">
        <v>587.53</v>
      </c>
      <c r="L93" s="7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1276</v>
      </c>
      <c r="K94" s="10">
        <v>1216.8399999999999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358</v>
      </c>
      <c r="K95" s="13">
        <v>332.77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638</v>
      </c>
      <c r="K96" s="33">
        <v>748.11123999999995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832</v>
      </c>
      <c r="K97" s="33">
        <v>1083.0422800000001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/>
      <c r="K98" s="33"/>
      <c r="L98" s="7">
        <v>44110</v>
      </c>
      <c r="M98" s="3" t="s">
        <v>257</v>
      </c>
      <c r="N98" s="3" t="s">
        <v>350</v>
      </c>
    </row>
    <row r="99" spans="1:14" ht="36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60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821</v>
      </c>
      <c r="K100" s="33">
        <v>604.40391999999997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">
        <v>953</v>
      </c>
      <c r="K101" s="33">
        <v>788.3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1228</v>
      </c>
      <c r="K102" s="27">
        <v>936.94822000000011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/>
      <c r="K103" s="33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318</v>
      </c>
      <c r="K104" s="10">
        <v>344.16503999999998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601</v>
      </c>
      <c r="K105" s="10">
        <v>601.49279999999999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4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494</v>
      </c>
      <c r="K108" s="10">
        <v>497.59999999999997</v>
      </c>
      <c r="L108" s="7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1918</v>
      </c>
      <c r="K109" s="10">
        <v>1599.7715600000001</v>
      </c>
      <c r="L109" s="7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1578</v>
      </c>
      <c r="K110" s="10">
        <v>995.19999999999993</v>
      </c>
      <c r="L110" s="7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1657</v>
      </c>
      <c r="K111" s="10">
        <v>1368.4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536</v>
      </c>
      <c r="K112" s="10">
        <v>373.2</v>
      </c>
      <c r="L112" s="7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2581</v>
      </c>
      <c r="K114" s="10">
        <v>1718.0884000000003</v>
      </c>
      <c r="L114" s="7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739</v>
      </c>
      <c r="K115" s="10">
        <v>617.18571999999995</v>
      </c>
      <c r="L115" s="7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1747</v>
      </c>
      <c r="K116" s="10">
        <v>1492.8000000000002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0</v>
      </c>
      <c r="K117" s="10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3011</v>
      </c>
      <c r="K118" s="10">
        <v>1984.9637200000004</v>
      </c>
      <c r="L118" s="7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0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124.39999999999999</v>
      </c>
      <c r="L120" s="7">
        <v>43911</v>
      </c>
      <c r="M120" s="3" t="s">
        <v>307</v>
      </c>
      <c r="N120" s="3" t="s">
        <v>285</v>
      </c>
    </row>
    <row r="121" spans="1:14" ht="36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2280</v>
      </c>
      <c r="K121" s="10">
        <v>1458.93832</v>
      </c>
      <c r="L121" s="7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1203</v>
      </c>
      <c r="K122" s="10">
        <v>975.44527999999991</v>
      </c>
      <c r="L122" s="7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0</v>
      </c>
      <c r="K123" s="10">
        <v>0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695</v>
      </c>
      <c r="K124" s="10">
        <v>622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2254</v>
      </c>
      <c r="K126" s="10">
        <v>1244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295</v>
      </c>
      <c r="K127" s="10">
        <v>373.2</v>
      </c>
      <c r="L127" s="7">
        <v>43911</v>
      </c>
      <c r="M127" s="3" t="s">
        <v>321</v>
      </c>
      <c r="N127" s="3" t="s">
        <v>276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3314</v>
      </c>
      <c r="K128" s="10">
        <v>2095.0328400000003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3639</v>
      </c>
      <c r="K129" s="10">
        <v>1866.0000000000005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3027</v>
      </c>
      <c r="K130" s="10">
        <v>1813.5280800000003</v>
      </c>
      <c r="L130" s="7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1350</v>
      </c>
      <c r="K131" s="10">
        <v>936.93103999999994</v>
      </c>
      <c r="L131" s="7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3076</v>
      </c>
      <c r="K132" s="10">
        <v>1617.2000000000003</v>
      </c>
      <c r="L132" s="7">
        <v>43991</v>
      </c>
      <c r="M132" s="3" t="s">
        <v>330</v>
      </c>
      <c r="N132" s="3" t="s">
        <v>272</v>
      </c>
    </row>
    <row r="133" spans="1:14" ht="48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170</v>
      </c>
      <c r="K134" s="10">
        <v>248.79999999999998</v>
      </c>
      <c r="L134" s="7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532</v>
      </c>
      <c r="K135" s="10">
        <v>622</v>
      </c>
      <c r="L135" s="7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770</v>
      </c>
      <c r="K136" s="10">
        <v>497.59999999999997</v>
      </c>
      <c r="L136" s="7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1555</v>
      </c>
      <c r="K137" s="10">
        <v>870.8</v>
      </c>
      <c r="L137" s="7">
        <v>43991</v>
      </c>
      <c r="M137" s="3" t="s">
        <v>340</v>
      </c>
      <c r="N137" s="3" t="s">
        <v>272</v>
      </c>
    </row>
    <row r="138" spans="1:14" ht="36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1814</v>
      </c>
      <c r="K138" s="10">
        <v>1119.5999999999999</v>
      </c>
      <c r="L138" s="7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48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1449</v>
      </c>
      <c r="K140" s="10">
        <v>870.8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1" priority="1"/>
  </conditionalFormatting>
  <conditionalFormatting sqref="M84:M8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 20</vt:lpstr>
      <vt:lpstr>FEBRERO 2020</vt:lpstr>
      <vt:lpstr>Hoja3</vt:lpstr>
      <vt:lpstr>'ENERO 20'!Títulos_a_imprimir</vt:lpstr>
      <vt:lpstr>'FEBRERO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2020-03-13T17:32:14Z</dcterms:modified>
</cp:coreProperties>
</file>