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10 OCTUBRE\"/>
    </mc:Choice>
  </mc:AlternateContent>
  <xr:revisionPtr revIDLastSave="0" documentId="13_ncr:1_{60B8F234-4325-457E-ABFF-8FF6C1DB8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OCT" sheetId="1" r:id="rId1"/>
    <sheet name="COMITE" sheetId="2" state="hidden" r:id="rId2"/>
  </sheets>
  <definedNames>
    <definedName name="_xlnm.Print_Area" localSheetId="0">'PROCESO DE SELEC. ADJUDIC - OCT'!$A$1:$N$18</definedName>
    <definedName name="_xlnm.Print_Titles" localSheetId="0">'PROCESO DE SELEC. ADJUDIC - OCT'!$1:$5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<sst xmlns="http://schemas.openxmlformats.org/spreadsheetml/2006/main" count="171" uniqueCount="111">
  <si>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</si>
  <si>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</si>
  <si>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</si>
  <si>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</si>
  <si>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</si>
  <si>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</si>
  <si>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</si>
  <si>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</si>
  <si>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</si>
  <si>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</si>
  <si>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</si>
  <si>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</si>
  <si>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</si>
  <si>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</si>
  <si>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</si>
  <si>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</si>
  <si>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</si>
  <si>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</si>
  <si>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</si>
  <si>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</si>
  <si>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</si>
  <si>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</si>
  <si>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</si>
  <si>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</si>
  <si>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</si>
  <si>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</si>
  <si>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</si>
  <si>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</si>
  <si>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</si>
  <si>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</si>
  <si>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</si>
  <si>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</si>
  <si>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</si>
  <si>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</si>
  <si>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</si>
  <si>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</si>
  <si>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</si>
  <si>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</si>
  <si>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</si>
  <si>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</si>
  <si>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</si>
  <si>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</si>
  <si>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</si>
  <si>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</si>
  <si>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</si>
  <si>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</si>
  <si>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</si>
  <si>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</si>
  <si>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</si>
  <si>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</si>
  <si>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</si>
  <si>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</si>
  <si>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</si>
  <si>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</si>
  <si>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</si>
  <si>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</si>
  <si>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</si>
  <si>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</si>
  <si>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</si>
  <si>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</si>
  <si>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</si>
  <si>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</si>
  <si>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</si>
  <si>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</si>
  <si>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</si>
  <si>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</si>
  <si>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</si>
  <si>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</si>
  <si>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</si>
  <si>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</si>
  <si>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</si>
  <si>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RUC / Razón Social</t>
  </si>
  <si>
    <t>ADJUDICACION SIMPLIFICADA</t>
  </si>
  <si>
    <t>SERVICIO</t>
  </si>
  <si>
    <t xml:space="preserve">	AS-SM-23-2024--MINSA-1</t>
  </si>
  <si>
    <t>CONTRATACIÓN DEL SERVICIO DE AGENCIAMIENTO DE PASAJES AEREOS INTERNACIONALES PARA LAS UNIDADES ORGANICAS DEL MINISTERIO DE SALUD</t>
  </si>
  <si>
    <t>20112846477 - TRAVEL TIME S A.</t>
  </si>
  <si>
    <t xml:space="preserve">	AS-SM-20-2024--MINSA-2</t>
  </si>
  <si>
    <t>SUSCRIPCIÓN DE LICENCIAS Y SOPORTE PARA LA SOLUCIÓN CISCO EMAIL SECURITY APPLIANCE O EQUIVALENTE</t>
  </si>
  <si>
    <t>CONSORCIO JAPAN COMPUTER SERVICE S.A.C. - INGRAM MICRO S.A.C. :
20267163228 - INGRAM MICRO S.A.C.
20113277964 - JAPAN COMPUTER SERVICE S.A.C.</t>
  </si>
  <si>
    <t>CONCURSO PUBLICO</t>
  </si>
  <si>
    <t xml:space="preserve">	CP-SM-13-2024--MINSA-1</t>
  </si>
  <si>
    <t>SERVICIO DE SEGURIDAD PERIMETRAL PARA LOS SISTEMAS Y SERVICIOS CRITICOS DEL MINISTERIO DE SALUD</t>
  </si>
  <si>
    <t>20505160674 - ITG SOLUTIONS SOCIEDAD ANONIMA CERRADA</t>
  </si>
  <si>
    <t>LICITACION PUBLICA</t>
  </si>
  <si>
    <t xml:space="preserve">	LP-SM-11-2024--MINSA-1</t>
  </si>
  <si>
    <t>BIENES</t>
  </si>
  <si>
    <t>ADQUISICIÓN DE (01) ESPECTRÓMETRO DE MASAS POR PLASMA ACOPLADO INDUCTIVAMENTE (ICP-MS) PARA EL LABORATORIO DE CONTROL AMBIENTAL DE LA DIRECCIÓN DE CONTROL Y VIGILANCIA ¿ DCOVI - DIRECCIÓN GENERAL DE SALUD AMBIENTAL E INOCUIDAD ALIMENTARIA</t>
  </si>
  <si>
    <t>20100042500 - CIMATEC SAC</t>
  </si>
  <si>
    <t xml:space="preserve">	AS-SM-16-2024--MINSA-1</t>
  </si>
  <si>
    <t>SERVICIO DE ACONDICIONAMIENTO DE OFICINA DEL CDI DEL MINSA</t>
  </si>
  <si>
    <t>20492993973 - INTEGRITY PERU S.A.C..</t>
  </si>
  <si>
    <t xml:space="preserve">	CP-SM-9-2024--MINSA-1</t>
  </si>
  <si>
    <t>SERVICIO DE ALQUILER DE EQUIPOS DE COMUNICACIONES (SWITCH CORE) PARA LA SEDE CENTRAL DEL MINISTERIO DE SALUD</t>
  </si>
  <si>
    <t>20474529291 - E-BUSINESS DISTRIBUTION PERU S.A.- EBD PERU S.A.</t>
  </si>
  <si>
    <t xml:space="preserve">	CP-SM-8-2024--MINSA-1</t>
  </si>
  <si>
    <t>CONTRATACIÓN DEL SERVICIO DE MANTENIMIENTO CORRECTIVO PARA AMBULANCIAS Y CAMIONETAS DE LA DIRECCIÓN DE SERVICIOS DE ATENCIÓN MÓVIL DE URGENCIA DEL MINISTERIO DE SALUD</t>
  </si>
  <si>
    <t>20602273416 - INVERSIONES AUTOMOTRIZ SALAS E.I.R.L.</t>
  </si>
  <si>
    <t xml:space="preserve">	LP-SM-7-2024--MINSA-1</t>
  </si>
  <si>
    <t>ADQUISICIÓN DE INFRAESTRUCTURA TECNOLÓGICA PARA EL MINISTERIO DE SALUD</t>
  </si>
  <si>
    <t>20516605104 - INTEGRIT SOCIEDAD ANONIMA CERRADA - INTEGRIT S.A.C.</t>
  </si>
  <si>
    <t xml:space="preserve">	LP-SM-9-2024--MINSA-1</t>
  </si>
  <si>
    <t>ADQUISICIÓN DE CABINA DE FLUJO LAMINAR VERTICAL CLASE II TIPO B2 DE 4 PIES PARA CITOTÓXICOS</t>
  </si>
  <si>
    <t>20100162238 - AMERICAN HOSPITAL SCIENTIFIC EQUIPMENT COMPANY DEL PERU S.A.</t>
  </si>
  <si>
    <t xml:space="preserve">	LP-SM-8-2024--MINSA-1</t>
  </si>
  <si>
    <t>ADQUISICIÓN DE SISTEMA DE VIDEO GASTROENDOSCOPÍA (TORRE ENDOSCÓPICA)</t>
  </si>
  <si>
    <t>20108629909 - CARDIO PERFUSION E.I.R.LTDA</t>
  </si>
  <si>
    <t xml:space="preserve">	LP-SM-5-2024--MINSA-1</t>
  </si>
  <si>
    <t>ADQUISICIÓN, INSTALACIÓN, PRUEBAS, CAPACITACIÓN Y PUESTA EN OPERACIÓN DE 69 EQUIPOS BIOMÉDICOS DE VIDEOCOLPOSCOPIO ADULTOS</t>
  </si>
  <si>
    <t>CONSORCIO LARA MEDICAL SOLUTIONS S.A.C. - DIAGNOSTICO MEDICO S.A.C. :
20604404291 - LARA MEDICAL SOLUTIONS S.A.C.
20551306128 - DIAGNOSTICO MEDICO S.A.C.</t>
  </si>
  <si>
    <t>MES: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</si>
</sst>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  <numFmt numFmtId="166" formatCode="&quot;S/&quot;\ #,##0.00"/>
    <numFmt numFmtId="167" formatCode="&quot;S/&quot;\ #,##0.00;[Red]&quot;S/&quot;\ #,##0.00"/>
    <numFmt numFmtId="168" formatCode="[$$-540A]#,##0.00;[Red][$$-540A]#,##0.00"/>
    <numFmt numFmtId="169" formatCode="[$$-540A]#,##0.00"/>
    <numFmt numFmtId="170" formatCode="#,##0.00\ [$€-40B];[Red]#,##0.00\ [$€-40B]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4" fillId="2" borderId="30" xfId="0" applyFont="1" applyFill="1" applyBorder="1" applyAlignment="1">
      <alignment horizontal="center" vertical="center" wrapText="1"/>
    </xf>
    <xf numFmtId="166" fontId="34" fillId="2" borderId="27" xfId="46" applyNumberFormat="1" applyFont="1" applyFill="1" applyBorder="1" applyAlignment="1">
      <alignment horizontal="center" vertical="center"/>
    </xf>
    <xf numFmtId="0" fontId="34" fillId="2" borderId="28" xfId="0" applyFont="1" applyFill="1" applyBorder="1" applyAlignment="1">
      <alignment horizontal="center" vertical="center" wrapText="1"/>
    </xf>
    <xf numFmtId="166" fontId="35" fillId="0" borderId="29" xfId="46" applyNumberFormat="1" applyFont="1" applyFill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/>
    </xf>
    <xf numFmtId="165" fontId="35" fillId="0" borderId="29" xfId="0" applyNumberFormat="1" applyFont="1" applyBorder="1" applyAlignment="1">
      <alignment horizontal="center" vertical="center"/>
    </xf>
    <xf numFmtId="20" fontId="35" fillId="0" borderId="29" xfId="0" applyNumberFormat="1" applyFont="1" applyBorder="1" applyAlignment="1">
      <alignment horizontal="center" vertical="center"/>
    </xf>
    <xf numFmtId="167" fontId="36" fillId="0" borderId="32" xfId="0" applyNumberFormat="1" applyFont="1" applyBorder="1" applyAlignment="1">
      <alignment horizontal="center" vertical="center" wrapText="1"/>
    </xf>
    <xf numFmtId="0" fontId="35" fillId="0" borderId="29" xfId="0" applyFont="1" applyBorder="1" applyAlignment="1">
      <alignment horizontal="justify" vertical="center" wrapText="1"/>
    </xf>
    <xf numFmtId="0" fontId="36" fillId="0" borderId="29" xfId="0" applyFont="1" applyBorder="1" applyAlignment="1">
      <alignment horizontal="center" vertical="center"/>
    </xf>
    <xf numFmtId="165" fontId="36" fillId="0" borderId="29" xfId="0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1" fontId="36" fillId="0" borderId="29" xfId="0" applyNumberFormat="1" applyFont="1" applyBorder="1" applyAlignment="1">
      <alignment horizontal="center" vertical="center"/>
    </xf>
    <xf numFmtId="44" fontId="35" fillId="0" borderId="29" xfId="46" applyNumberFormat="1" applyFont="1" applyFill="1" applyBorder="1" applyAlignment="1">
      <alignment horizontal="center" vertical="center"/>
    </xf>
    <xf numFmtId="168" fontId="36" fillId="0" borderId="32" xfId="0" applyNumberFormat="1" applyFont="1" applyBorder="1" applyAlignment="1">
      <alignment horizontal="center" vertical="center" wrapText="1"/>
    </xf>
    <xf numFmtId="169" fontId="36" fillId="0" borderId="32" xfId="0" applyNumberFormat="1" applyFont="1" applyBorder="1" applyAlignment="1">
      <alignment horizontal="center" vertical="center" wrapText="1"/>
    </xf>
    <xf numFmtId="169" fontId="35" fillId="0" borderId="29" xfId="46" applyNumberFormat="1" applyFont="1" applyFill="1" applyBorder="1" applyAlignment="1">
      <alignment horizontal="center" vertical="center"/>
    </xf>
    <xf numFmtId="170" fontId="36" fillId="0" borderId="32" xfId="0" applyNumberFormat="1" applyFont="1" applyBorder="1" applyAlignment="1">
      <alignment horizontal="center" vertical="center" wrapText="1"/>
    </xf>
    <xf numFmtId="168" fontId="36" fillId="0" borderId="29" xfId="0" applyNumberFormat="1" applyFont="1" applyBorder="1" applyAlignment="1">
      <alignment horizontal="center" vertical="center" wrapText="1"/>
    </xf>
    <xf numFmtId="167" fontId="36" fillId="0" borderId="29" xfId="0" applyNumberFormat="1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165" fontId="35" fillId="0" borderId="25" xfId="0" applyNumberFormat="1" applyFont="1" applyBorder="1" applyAlignment="1">
      <alignment horizontal="center" vertical="center"/>
    </xf>
    <xf numFmtId="20" fontId="35" fillId="0" borderId="25" xfId="0" applyNumberFormat="1" applyFont="1" applyBorder="1" applyAlignment="1">
      <alignment horizontal="center" vertical="center"/>
    </xf>
    <xf numFmtId="167" fontId="36" fillId="0" borderId="34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justify" vertical="center" wrapText="1"/>
    </xf>
    <xf numFmtId="0" fontId="36" fillId="0" borderId="25" xfId="0" applyFont="1" applyBorder="1" applyAlignment="1">
      <alignment horizontal="center" vertical="center"/>
    </xf>
    <xf numFmtId="166" fontId="35" fillId="0" borderId="25" xfId="46" applyNumberFormat="1" applyFont="1" applyFill="1" applyBorder="1" applyAlignment="1">
      <alignment horizontal="center" vertical="center"/>
    </xf>
    <xf numFmtId="165" fontId="36" fillId="0" borderId="25" xfId="0" applyNumberFormat="1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/>
    </xf>
    <xf numFmtId="165" fontId="35" fillId="0" borderId="27" xfId="0" applyNumberFormat="1" applyFont="1" applyBorder="1" applyAlignment="1">
      <alignment horizontal="center" vertical="center"/>
    </xf>
    <xf numFmtId="20" fontId="35" fillId="0" borderId="27" xfId="0" applyNumberFormat="1" applyFont="1" applyBorder="1" applyAlignment="1">
      <alignment horizontal="center" vertical="center"/>
    </xf>
    <xf numFmtId="167" fontId="36" fillId="0" borderId="27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justify" vertical="center" wrapText="1"/>
    </xf>
    <xf numFmtId="0" fontId="36" fillId="0" borderId="27" xfId="0" applyFont="1" applyBorder="1" applyAlignment="1">
      <alignment horizontal="center" vertical="center"/>
    </xf>
    <xf numFmtId="166" fontId="35" fillId="0" borderId="27" xfId="46" applyNumberFormat="1" applyFont="1" applyFill="1" applyBorder="1" applyAlignment="1">
      <alignment horizontal="center" vertical="center"/>
    </xf>
    <xf numFmtId="165" fontId="36" fillId="0" borderId="27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165" fontId="35" fillId="0" borderId="0" xfId="0" applyNumberFormat="1" applyFont="1" applyBorder="1" applyAlignment="1">
      <alignment horizontal="center" vertical="center"/>
    </xf>
    <xf numFmtId="20" fontId="35" fillId="0" borderId="0" xfId="0" applyNumberFormat="1" applyFont="1" applyBorder="1" applyAlignment="1">
      <alignment horizontal="center" vertical="center"/>
    </xf>
    <xf numFmtId="167" fontId="36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justify" vertical="center" wrapText="1"/>
    </xf>
    <xf numFmtId="0" fontId="36" fillId="0" borderId="0" xfId="0" applyFont="1" applyBorder="1" applyAlignment="1">
      <alignment horizontal="center" vertical="center"/>
    </xf>
    <xf numFmtId="166" fontId="35" fillId="0" borderId="0" xfId="46" applyNumberFormat="1" applyFont="1" applyFill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 wrapText="1"/>
    </xf>
  </cellXfs>
  <cellStyles count="50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2 2 2 2" xfId="48" xr:uid="{34E49A14-B2E9-4D6E-9CA2-9CA51D96799C}"/>
    <cellStyle name="Normal 2 2 3" xfId="47" xr:uid="{90773E38-7A46-46E9-9626-03DA90430E21}"/>
    <cellStyle name="Normal 3" xfId="40" xr:uid="{00000000-0005-0000-0000-000029000000}"/>
    <cellStyle name="Normal 3 2" xfId="49" xr:uid="{B3BD50C5-2D87-44BD-B530-3033BC1C52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9</xdr:row>
      <xdr:rowOff>0</xdr:rowOff>
    </xdr:from>
    <xdr:to>
      <xdr:col>9</xdr:col>
      <xdr:colOff>209550</xdr:colOff>
      <xdr:row>9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view="pageBreakPreview" zoomScale="110" zoomScaleNormal="110" zoomScaleSheetLayoutView="110" workbookViewId="0">
      <pane ySplit="5" topLeftCell="A6" activePane="bottomLeft" state="frozen"/>
      <selection pane="bottomLeft" activeCell="G7" sqref="G7"/>
    </sheetView>
  </sheetViews>
  <sheetFormatPr baseColWidth="10" defaultColWidth="11.42578125" defaultRowHeight="16.5" x14ac:dyDescent="0.25"/>
  <cols>
    <col min="1" max="1" width="12.140625" style="39" customWidth="1"/>
    <col min="2" max="2" width="11.85546875" style="36" customWidth="1"/>
    <col min="3" max="3" width="9.5703125" style="36" customWidth="1"/>
    <col min="4" max="4" width="10.42578125" style="36" hidden="1" customWidth="1"/>
    <col min="5" max="5" width="8.28515625" style="37" customWidth="1"/>
    <col min="6" max="6" width="11.7109375" style="36" hidden="1" customWidth="1"/>
    <col min="7" max="8" width="10.85546875" style="40" customWidth="1"/>
    <col min="9" max="9" width="33" style="39" customWidth="1"/>
    <col min="10" max="10" width="5.7109375" style="36" bestFit="1" customWidth="1"/>
    <col min="11" max="11" width="11.28515625" style="40" bestFit="1" customWidth="1"/>
    <col min="12" max="12" width="10.42578125" style="40" bestFit="1" customWidth="1"/>
    <col min="13" max="13" width="8.42578125" style="37" customWidth="1"/>
    <col min="14" max="14" width="23.5703125" style="37" customWidth="1"/>
    <col min="15" max="16384" width="11.42578125" style="36"/>
  </cols>
  <sheetData>
    <row r="1" spans="1:14" ht="18" x14ac:dyDescent="0.25">
      <c r="A1" s="86" t="s">
        <v>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x14ac:dyDescent="0.25">
      <c r="C2" s="38"/>
    </row>
    <row r="3" spans="1:14" ht="17.25" thickBot="1" x14ac:dyDescent="0.3">
      <c r="A3" s="96" t="s">
        <v>110</v>
      </c>
      <c r="B3" s="96"/>
      <c r="C3" s="96"/>
    </row>
    <row r="4" spans="1:14" x14ac:dyDescent="0.25">
      <c r="A4" s="87" t="s">
        <v>0</v>
      </c>
      <c r="B4" s="91" t="s">
        <v>68</v>
      </c>
      <c r="C4" s="89" t="s">
        <v>1</v>
      </c>
      <c r="D4" s="91" t="s">
        <v>2</v>
      </c>
      <c r="E4" s="93" t="s">
        <v>3</v>
      </c>
      <c r="F4" s="91" t="s">
        <v>69</v>
      </c>
      <c r="G4" s="95" t="s">
        <v>4</v>
      </c>
      <c r="H4" s="95"/>
      <c r="I4" s="89" t="s">
        <v>5</v>
      </c>
      <c r="J4" s="91" t="s">
        <v>6</v>
      </c>
      <c r="K4" s="95" t="s">
        <v>7</v>
      </c>
      <c r="L4" s="95"/>
      <c r="M4" s="93" t="s">
        <v>8</v>
      </c>
      <c r="N4" s="42" t="s">
        <v>9</v>
      </c>
    </row>
    <row r="5" spans="1:14" ht="17.25" thickBot="1" x14ac:dyDescent="0.3">
      <c r="A5" s="88"/>
      <c r="B5" s="92"/>
      <c r="C5" s="90"/>
      <c r="D5" s="92"/>
      <c r="E5" s="94"/>
      <c r="F5" s="92"/>
      <c r="G5" s="43" t="s">
        <v>10</v>
      </c>
      <c r="H5" s="43" t="s">
        <v>11</v>
      </c>
      <c r="I5" s="90"/>
      <c r="J5" s="92"/>
      <c r="K5" s="43" t="s">
        <v>10</v>
      </c>
      <c r="L5" s="43" t="s">
        <v>11</v>
      </c>
      <c r="M5" s="94"/>
      <c r="N5" s="44" t="s">
        <v>71</v>
      </c>
    </row>
    <row r="6" spans="1:14" ht="51" x14ac:dyDescent="0.25">
      <c r="A6" s="64" t="s">
        <v>72</v>
      </c>
      <c r="B6" s="65" t="s">
        <v>74</v>
      </c>
      <c r="C6" s="66" t="s">
        <v>73</v>
      </c>
      <c r="D6" s="66"/>
      <c r="E6" s="67">
        <v>45562</v>
      </c>
      <c r="F6" s="68"/>
      <c r="G6" s="69">
        <v>1862753.78</v>
      </c>
      <c r="H6" s="69">
        <v>1862753.78</v>
      </c>
      <c r="I6" s="70" t="s">
        <v>75</v>
      </c>
      <c r="J6" s="71">
        <v>1</v>
      </c>
      <c r="K6" s="72">
        <v>1855371.67</v>
      </c>
      <c r="L6" s="72">
        <v>1855371.67</v>
      </c>
      <c r="M6" s="73">
        <v>45589</v>
      </c>
      <c r="N6" s="74" t="s">
        <v>76</v>
      </c>
    </row>
    <row r="7" spans="1:14" ht="89.25" x14ac:dyDescent="0.25">
      <c r="A7" s="46" t="s">
        <v>72</v>
      </c>
      <c r="B7" s="47" t="s">
        <v>77</v>
      </c>
      <c r="C7" s="48" t="s">
        <v>73</v>
      </c>
      <c r="D7" s="48"/>
      <c r="E7" s="49">
        <v>45561</v>
      </c>
      <c r="F7" s="50"/>
      <c r="G7" s="51">
        <v>1234200</v>
      </c>
      <c r="H7" s="51">
        <v>1234200</v>
      </c>
      <c r="I7" s="52" t="s">
        <v>78</v>
      </c>
      <c r="J7" s="56">
        <v>1</v>
      </c>
      <c r="K7" s="51">
        <v>881465.67</v>
      </c>
      <c r="L7" s="51">
        <v>881465.67</v>
      </c>
      <c r="M7" s="54">
        <v>45594</v>
      </c>
      <c r="N7" s="55" t="s">
        <v>79</v>
      </c>
    </row>
    <row r="8" spans="1:14" ht="38.25" x14ac:dyDescent="0.25">
      <c r="A8" s="46" t="s">
        <v>80</v>
      </c>
      <c r="B8" s="47" t="s">
        <v>81</v>
      </c>
      <c r="C8" s="48" t="s">
        <v>73</v>
      </c>
      <c r="D8" s="48"/>
      <c r="E8" s="49">
        <v>45525</v>
      </c>
      <c r="F8" s="50"/>
      <c r="G8" s="51">
        <v>1510000</v>
      </c>
      <c r="H8" s="51">
        <v>1510000</v>
      </c>
      <c r="I8" s="52" t="s">
        <v>82</v>
      </c>
      <c r="J8" s="53">
        <v>1</v>
      </c>
      <c r="K8" s="57">
        <v>1309748</v>
      </c>
      <c r="L8" s="57">
        <v>1309748</v>
      </c>
      <c r="M8" s="54">
        <v>45580</v>
      </c>
      <c r="N8" s="55" t="s">
        <v>83</v>
      </c>
    </row>
    <row r="9" spans="1:14" ht="89.25" x14ac:dyDescent="0.25">
      <c r="A9" s="46" t="s">
        <v>84</v>
      </c>
      <c r="B9" s="47" t="s">
        <v>85</v>
      </c>
      <c r="C9" s="48" t="s">
        <v>86</v>
      </c>
      <c r="D9" s="48"/>
      <c r="E9" s="49">
        <v>45517</v>
      </c>
      <c r="F9" s="50"/>
      <c r="G9" s="58">
        <v>1800000</v>
      </c>
      <c r="H9" s="58">
        <v>1800000</v>
      </c>
      <c r="I9" s="52" t="s">
        <v>87</v>
      </c>
      <c r="J9" s="53">
        <v>1</v>
      </c>
      <c r="K9" s="59">
        <v>1494140.7</v>
      </c>
      <c r="L9" s="60">
        <v>1494140.7</v>
      </c>
      <c r="M9" s="54">
        <v>45567</v>
      </c>
      <c r="N9" s="55" t="s">
        <v>88</v>
      </c>
    </row>
    <row r="10" spans="1:14" ht="25.5" x14ac:dyDescent="0.25">
      <c r="A10" s="46" t="s">
        <v>72</v>
      </c>
      <c r="B10" s="47" t="s">
        <v>89</v>
      </c>
      <c r="C10" s="48" t="s">
        <v>73</v>
      </c>
      <c r="D10" s="48"/>
      <c r="E10" s="49">
        <v>45513</v>
      </c>
      <c r="F10" s="50"/>
      <c r="G10" s="51">
        <v>357301.17</v>
      </c>
      <c r="H10" s="51">
        <v>357301.17</v>
      </c>
      <c r="I10" s="52" t="s">
        <v>90</v>
      </c>
      <c r="J10" s="53">
        <v>1</v>
      </c>
      <c r="K10" s="45">
        <v>388900</v>
      </c>
      <c r="L10" s="45">
        <v>388900</v>
      </c>
      <c r="M10" s="54">
        <v>45574</v>
      </c>
      <c r="N10" s="55" t="s">
        <v>91</v>
      </c>
    </row>
    <row r="11" spans="1:14" ht="38.25" x14ac:dyDescent="0.25">
      <c r="A11" s="46" t="s">
        <v>80</v>
      </c>
      <c r="B11" s="47" t="s">
        <v>92</v>
      </c>
      <c r="C11" s="48" t="s">
        <v>73</v>
      </c>
      <c r="D11" s="48"/>
      <c r="E11" s="49">
        <v>45506</v>
      </c>
      <c r="F11" s="50"/>
      <c r="G11" s="51">
        <v>1277409</v>
      </c>
      <c r="H11" s="51">
        <v>1277409</v>
      </c>
      <c r="I11" s="52" t="s">
        <v>93</v>
      </c>
      <c r="J11" s="53">
        <v>1</v>
      </c>
      <c r="K11" s="51">
        <v>494552.16</v>
      </c>
      <c r="L11" s="51">
        <v>494552.16</v>
      </c>
      <c r="M11" s="54">
        <v>45574</v>
      </c>
      <c r="N11" s="55" t="s">
        <v>94</v>
      </c>
    </row>
    <row r="12" spans="1:14" ht="63.75" x14ac:dyDescent="0.25">
      <c r="A12" s="46" t="s">
        <v>80</v>
      </c>
      <c r="B12" s="47" t="s">
        <v>95</v>
      </c>
      <c r="C12" s="48" t="s">
        <v>73</v>
      </c>
      <c r="D12" s="48"/>
      <c r="E12" s="49">
        <v>45504</v>
      </c>
      <c r="F12" s="50"/>
      <c r="G12" s="61">
        <v>1590150</v>
      </c>
      <c r="H12" s="61">
        <v>1590150</v>
      </c>
      <c r="I12" s="52" t="s">
        <v>96</v>
      </c>
      <c r="J12" s="53">
        <v>1</v>
      </c>
      <c r="K12" s="61">
        <v>1332727</v>
      </c>
      <c r="L12" s="61">
        <v>1332727</v>
      </c>
      <c r="M12" s="54">
        <v>45566</v>
      </c>
      <c r="N12" s="55" t="s">
        <v>97</v>
      </c>
    </row>
    <row r="13" spans="1:14" ht="38.25" x14ac:dyDescent="0.25">
      <c r="A13" s="46" t="s">
        <v>84</v>
      </c>
      <c r="B13" s="47" t="s">
        <v>98</v>
      </c>
      <c r="C13" s="48" t="s">
        <v>86</v>
      </c>
      <c r="D13" s="48"/>
      <c r="E13" s="49">
        <v>45477</v>
      </c>
      <c r="F13" s="50"/>
      <c r="G13" s="62">
        <v>266546.2</v>
      </c>
      <c r="H13" s="62">
        <v>7996388</v>
      </c>
      <c r="I13" s="52" t="s">
        <v>99</v>
      </c>
      <c r="J13" s="53">
        <v>30</v>
      </c>
      <c r="K13" s="62">
        <v>215877.06</v>
      </c>
      <c r="L13" s="62">
        <v>6476312</v>
      </c>
      <c r="M13" s="54">
        <v>45582</v>
      </c>
      <c r="N13" s="55" t="s">
        <v>100</v>
      </c>
    </row>
    <row r="14" spans="1:14" ht="38.25" x14ac:dyDescent="0.25">
      <c r="A14" s="46" t="s">
        <v>84</v>
      </c>
      <c r="B14" s="47" t="s">
        <v>101</v>
      </c>
      <c r="C14" s="48" t="s">
        <v>86</v>
      </c>
      <c r="D14" s="48"/>
      <c r="E14" s="49">
        <v>45469</v>
      </c>
      <c r="F14" s="50"/>
      <c r="G14" s="63">
        <v>115384.61500000001</v>
      </c>
      <c r="H14" s="63">
        <v>1500000</v>
      </c>
      <c r="I14" s="52" t="s">
        <v>102</v>
      </c>
      <c r="J14" s="53">
        <v>13</v>
      </c>
      <c r="K14" s="45">
        <v>139976.92000000001</v>
      </c>
      <c r="L14" s="45">
        <v>1819700</v>
      </c>
      <c r="M14" s="54">
        <v>45580</v>
      </c>
      <c r="N14" s="55" t="s">
        <v>103</v>
      </c>
    </row>
    <row r="15" spans="1:14" ht="25.5" x14ac:dyDescent="0.25">
      <c r="A15" s="46" t="s">
        <v>84</v>
      </c>
      <c r="B15" s="47" t="s">
        <v>104</v>
      </c>
      <c r="C15" s="48" t="s">
        <v>86</v>
      </c>
      <c r="D15" s="48"/>
      <c r="E15" s="49">
        <v>45464</v>
      </c>
      <c r="F15" s="50"/>
      <c r="G15" s="63">
        <v>1105600</v>
      </c>
      <c r="H15" s="63">
        <v>30956800</v>
      </c>
      <c r="I15" s="52" t="s">
        <v>105</v>
      </c>
      <c r="J15" s="53">
        <v>28</v>
      </c>
      <c r="K15" s="45">
        <v>845000</v>
      </c>
      <c r="L15" s="45">
        <v>23660000</v>
      </c>
      <c r="M15" s="54">
        <v>45568</v>
      </c>
      <c r="N15" s="55" t="s">
        <v>106</v>
      </c>
    </row>
    <row r="16" spans="1:14" ht="90" thickBot="1" x14ac:dyDescent="0.3">
      <c r="A16" s="75" t="s">
        <v>84</v>
      </c>
      <c r="B16" s="76" t="s">
        <v>107</v>
      </c>
      <c r="C16" s="77" t="s">
        <v>86</v>
      </c>
      <c r="D16" s="77"/>
      <c r="E16" s="78">
        <v>45429</v>
      </c>
      <c r="F16" s="79"/>
      <c r="G16" s="80">
        <v>62640</v>
      </c>
      <c r="H16" s="80">
        <v>4322160</v>
      </c>
      <c r="I16" s="81" t="s">
        <v>108</v>
      </c>
      <c r="J16" s="82">
        <v>69</v>
      </c>
      <c r="K16" s="83">
        <v>80534.78</v>
      </c>
      <c r="L16" s="83">
        <v>5556900</v>
      </c>
      <c r="M16" s="84">
        <v>45595</v>
      </c>
      <c r="N16" s="85" t="s">
        <v>109</v>
      </c>
    </row>
    <row r="17" spans="1:14" x14ac:dyDescent="0.25">
      <c r="A17" s="112"/>
      <c r="B17" s="112"/>
      <c r="C17" s="113"/>
      <c r="D17" s="113"/>
      <c r="E17" s="114"/>
      <c r="F17" s="115"/>
      <c r="G17" s="116"/>
      <c r="H17" s="116"/>
      <c r="I17" s="117"/>
      <c r="J17" s="118"/>
      <c r="K17" s="119"/>
      <c r="L17" s="119"/>
      <c r="M17" s="120"/>
      <c r="N17" s="121"/>
    </row>
    <row r="18" spans="1:14" x14ac:dyDescent="0.25">
      <c r="A18" s="41" t="s">
        <v>70</v>
      </c>
    </row>
  </sheetData>
  <mergeCells count="13"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K4:L4"/>
    <mergeCell ref="M4:M5"/>
  </mergeCells>
  <phoneticPr fontId="30" type="noConversion"/>
  <conditionalFormatting sqref="B6:B17">
    <cfRule type="duplicateValues" dxfId="3" priority="1"/>
  </conditionalFormatting>
  <conditionalFormatting sqref="B18:B1048576 B1:B5">
    <cfRule type="duplicateValues" dxfId="2" priority="27"/>
  </conditionalFormatting>
  <conditionalFormatting sqref="I6:I17">
    <cfRule type="duplicateValues" dxfId="1" priority="2"/>
  </conditionalFormatting>
  <conditionalFormatting sqref="I18:I1048576 I1:I5">
    <cfRule type="duplicateValues" dxfId="0" priority="21"/>
  </conditionalFormatting>
  <printOptions horizontalCentered="1"/>
  <pageMargins left="0.25" right="0.25" top="0.75" bottom="0.75" header="0.3" footer="0.3"/>
  <pageSetup paperSize="9" scale="91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09" t="s">
        <v>13</v>
      </c>
      <c r="B2" s="109"/>
      <c r="C2" s="109"/>
      <c r="D2" s="109"/>
      <c r="E2" s="10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47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14</v>
      </c>
      <c r="B5" s="9" t="s">
        <v>15</v>
      </c>
      <c r="C5" s="110" t="s">
        <v>16</v>
      </c>
      <c r="D5" s="111"/>
      <c r="E5" s="10" t="s">
        <v>17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97" t="s">
        <v>44</v>
      </c>
      <c r="B6" s="106" t="s">
        <v>46</v>
      </c>
      <c r="C6" s="14" t="s">
        <v>31</v>
      </c>
      <c r="D6" s="21" t="s">
        <v>25</v>
      </c>
      <c r="E6" s="103" t="s">
        <v>19</v>
      </c>
      <c r="F6" s="15"/>
      <c r="G6" s="16"/>
    </row>
    <row r="7" spans="1:172" s="17" customFormat="1" ht="12" x14ac:dyDescent="0.25">
      <c r="A7" s="98"/>
      <c r="B7" s="107"/>
      <c r="C7" s="18" t="s">
        <v>24</v>
      </c>
      <c r="D7" s="22" t="s">
        <v>40</v>
      </c>
      <c r="E7" s="104"/>
      <c r="F7" s="15"/>
      <c r="G7" s="13"/>
    </row>
    <row r="8" spans="1:172" s="17" customFormat="1" ht="12" x14ac:dyDescent="0.25">
      <c r="A8" s="98"/>
      <c r="B8" s="107"/>
      <c r="C8" s="19" t="s">
        <v>32</v>
      </c>
      <c r="D8" s="22" t="s">
        <v>26</v>
      </c>
      <c r="E8" s="104"/>
      <c r="F8" s="15"/>
      <c r="G8" s="16"/>
    </row>
    <row r="9" spans="1:172" s="17" customFormat="1" ht="12" x14ac:dyDescent="0.25">
      <c r="A9" s="98"/>
      <c r="B9" s="107"/>
      <c r="C9" s="18" t="s">
        <v>21</v>
      </c>
      <c r="D9" s="22" t="s">
        <v>27</v>
      </c>
      <c r="E9" s="104"/>
      <c r="F9" s="15"/>
      <c r="G9" s="16"/>
    </row>
    <row r="10" spans="1:172" s="17" customFormat="1" ht="12" x14ac:dyDescent="0.25">
      <c r="A10" s="98"/>
      <c r="B10" s="107"/>
      <c r="C10" s="18" t="s">
        <v>23</v>
      </c>
      <c r="D10" s="22" t="s">
        <v>42</v>
      </c>
      <c r="E10" s="104"/>
      <c r="F10" s="15"/>
      <c r="G10" s="16"/>
    </row>
    <row r="11" spans="1:172" s="17" customFormat="1" thickBot="1" x14ac:dyDescent="0.3">
      <c r="A11" s="99"/>
      <c r="B11" s="108"/>
      <c r="C11" s="33" t="s">
        <v>45</v>
      </c>
      <c r="D11" s="23" t="s">
        <v>43</v>
      </c>
      <c r="E11" s="105"/>
      <c r="F11" s="15"/>
      <c r="G11" s="13"/>
    </row>
    <row r="12" spans="1:172" s="17" customFormat="1" ht="12" x14ac:dyDescent="0.25">
      <c r="A12" s="97" t="s">
        <v>44</v>
      </c>
      <c r="B12" s="106" t="s">
        <v>48</v>
      </c>
      <c r="C12" s="14" t="s">
        <v>49</v>
      </c>
      <c r="D12" s="21" t="s">
        <v>25</v>
      </c>
      <c r="E12" s="103" t="s">
        <v>19</v>
      </c>
      <c r="F12" s="15"/>
    </row>
    <row r="13" spans="1:172" s="17" customFormat="1" ht="15" customHeight="1" x14ac:dyDescent="0.25">
      <c r="A13" s="98"/>
      <c r="B13" s="107"/>
      <c r="C13" s="18" t="s">
        <v>21</v>
      </c>
      <c r="D13" s="22" t="s">
        <v>40</v>
      </c>
      <c r="E13" s="104"/>
      <c r="F13" s="15"/>
    </row>
    <row r="14" spans="1:172" s="17" customFormat="1" ht="15" customHeight="1" x14ac:dyDescent="0.25">
      <c r="A14" s="98"/>
      <c r="B14" s="107"/>
      <c r="C14" s="19" t="s">
        <v>50</v>
      </c>
      <c r="D14" s="22" t="s">
        <v>41</v>
      </c>
      <c r="E14" s="104"/>
      <c r="F14" s="15"/>
      <c r="G14" s="13"/>
    </row>
    <row r="15" spans="1:172" s="17" customFormat="1" ht="15" customHeight="1" x14ac:dyDescent="0.25">
      <c r="A15" s="98"/>
      <c r="B15" s="107"/>
      <c r="C15" s="18" t="s">
        <v>23</v>
      </c>
      <c r="D15" s="22" t="s">
        <v>27</v>
      </c>
      <c r="E15" s="104"/>
      <c r="F15" s="15"/>
      <c r="G15" s="16"/>
    </row>
    <row r="16" spans="1:172" s="17" customFormat="1" ht="15" customHeight="1" x14ac:dyDescent="0.25">
      <c r="A16" s="98"/>
      <c r="B16" s="107"/>
      <c r="C16" s="18" t="s">
        <v>51</v>
      </c>
      <c r="D16" s="22" t="s">
        <v>42</v>
      </c>
      <c r="E16" s="104"/>
      <c r="F16" s="15"/>
      <c r="G16" s="16"/>
    </row>
    <row r="17" spans="1:7" s="17" customFormat="1" ht="15.75" customHeight="1" thickBot="1" x14ac:dyDescent="0.3">
      <c r="A17" s="99"/>
      <c r="B17" s="108"/>
      <c r="C17" s="20" t="s">
        <v>52</v>
      </c>
      <c r="D17" s="23" t="s">
        <v>43</v>
      </c>
      <c r="E17" s="105"/>
      <c r="F17" s="15"/>
      <c r="G17" s="16"/>
    </row>
    <row r="18" spans="1:7" s="17" customFormat="1" ht="12" x14ac:dyDescent="0.25">
      <c r="A18" s="97" t="s">
        <v>44</v>
      </c>
      <c r="B18" s="106" t="s">
        <v>18</v>
      </c>
      <c r="C18" s="15" t="s">
        <v>20</v>
      </c>
      <c r="D18" s="21" t="s">
        <v>25</v>
      </c>
      <c r="E18" s="103" t="s">
        <v>19</v>
      </c>
      <c r="F18" s="15"/>
    </row>
    <row r="19" spans="1:7" s="17" customFormat="1" ht="12" x14ac:dyDescent="0.25">
      <c r="A19" s="98"/>
      <c r="B19" s="107"/>
      <c r="C19" s="18" t="s">
        <v>21</v>
      </c>
      <c r="D19" s="22" t="s">
        <v>40</v>
      </c>
      <c r="E19" s="104"/>
      <c r="F19" s="15"/>
    </row>
    <row r="20" spans="1:7" s="17" customFormat="1" ht="12" x14ac:dyDescent="0.25">
      <c r="A20" s="98"/>
      <c r="B20" s="107"/>
      <c r="C20" s="17" t="s">
        <v>22</v>
      </c>
      <c r="D20" s="22" t="s">
        <v>41</v>
      </c>
      <c r="E20" s="104"/>
      <c r="F20" s="32"/>
    </row>
    <row r="21" spans="1:7" s="17" customFormat="1" ht="12" x14ac:dyDescent="0.25">
      <c r="A21" s="98"/>
      <c r="B21" s="107"/>
      <c r="C21" s="17" t="s">
        <v>28</v>
      </c>
      <c r="D21" s="22" t="s">
        <v>27</v>
      </c>
      <c r="E21" s="104"/>
      <c r="F21" s="32"/>
    </row>
    <row r="22" spans="1:7" s="17" customFormat="1" ht="12" x14ac:dyDescent="0.25">
      <c r="A22" s="98"/>
      <c r="B22" s="107"/>
      <c r="C22" s="17" t="s">
        <v>29</v>
      </c>
      <c r="D22" s="22" t="s">
        <v>42</v>
      </c>
      <c r="E22" s="104"/>
      <c r="F22" s="32"/>
    </row>
    <row r="23" spans="1:7" s="17" customFormat="1" thickBot="1" x14ac:dyDescent="0.3">
      <c r="A23" s="99"/>
      <c r="B23" s="108"/>
      <c r="C23" s="20" t="s">
        <v>30</v>
      </c>
      <c r="D23" s="23" t="s">
        <v>43</v>
      </c>
      <c r="E23" s="105"/>
      <c r="F23" s="32"/>
    </row>
    <row r="24" spans="1:7" s="17" customFormat="1" ht="12" x14ac:dyDescent="0.25">
      <c r="A24" s="97" t="s">
        <v>44</v>
      </c>
      <c r="B24" s="106" t="s">
        <v>53</v>
      </c>
      <c r="C24" s="15" t="s">
        <v>54</v>
      </c>
      <c r="D24" s="21" t="s">
        <v>25</v>
      </c>
      <c r="E24" s="103" t="s">
        <v>19</v>
      </c>
      <c r="F24" s="32"/>
    </row>
    <row r="25" spans="1:7" s="17" customFormat="1" ht="12" x14ac:dyDescent="0.25">
      <c r="A25" s="98"/>
      <c r="B25" s="107"/>
      <c r="C25" s="15" t="s">
        <v>23</v>
      </c>
      <c r="D25" s="22" t="s">
        <v>40</v>
      </c>
      <c r="E25" s="104"/>
      <c r="F25" s="32"/>
    </row>
    <row r="26" spans="1:7" s="17" customFormat="1" ht="12" x14ac:dyDescent="0.25">
      <c r="A26" s="98"/>
      <c r="B26" s="107"/>
      <c r="C26" s="15" t="s">
        <v>55</v>
      </c>
      <c r="D26" s="22" t="s">
        <v>41</v>
      </c>
      <c r="E26" s="104"/>
      <c r="F26" s="32"/>
    </row>
    <row r="27" spans="1:7" s="17" customFormat="1" ht="12" x14ac:dyDescent="0.25">
      <c r="A27" s="98"/>
      <c r="B27" s="107"/>
      <c r="C27" s="15" t="s">
        <v>29</v>
      </c>
      <c r="D27" s="22" t="s">
        <v>27</v>
      </c>
      <c r="E27" s="104"/>
      <c r="F27" s="15"/>
    </row>
    <row r="28" spans="1:7" s="17" customFormat="1" ht="12" x14ac:dyDescent="0.25">
      <c r="A28" s="98"/>
      <c r="B28" s="107"/>
      <c r="C28" s="15" t="s">
        <v>36</v>
      </c>
      <c r="D28" s="22" t="s">
        <v>42</v>
      </c>
      <c r="E28" s="104"/>
      <c r="F28" s="15"/>
    </row>
    <row r="29" spans="1:7" s="17" customFormat="1" thickBot="1" x14ac:dyDescent="0.3">
      <c r="A29" s="99"/>
      <c r="B29" s="108"/>
      <c r="C29" s="20" t="s">
        <v>32</v>
      </c>
      <c r="D29" s="23" t="s">
        <v>43</v>
      </c>
      <c r="E29" s="105"/>
      <c r="F29" s="15"/>
    </row>
    <row r="30" spans="1:7" s="17" customFormat="1" ht="16.5" customHeight="1" x14ac:dyDescent="0.25">
      <c r="A30" s="97" t="s">
        <v>44</v>
      </c>
      <c r="B30" s="100" t="s">
        <v>56</v>
      </c>
      <c r="C30" s="28" t="s">
        <v>58</v>
      </c>
      <c r="D30" s="24" t="s">
        <v>33</v>
      </c>
      <c r="E30" s="103" t="s">
        <v>57</v>
      </c>
      <c r="F30" s="15"/>
      <c r="G30" s="16"/>
    </row>
    <row r="31" spans="1:7" s="17" customFormat="1" ht="12" x14ac:dyDescent="0.25">
      <c r="A31" s="98"/>
      <c r="B31" s="101"/>
      <c r="C31" s="34" t="s">
        <v>59</v>
      </c>
      <c r="D31" s="25" t="s">
        <v>34</v>
      </c>
      <c r="E31" s="104"/>
      <c r="F31" s="15"/>
      <c r="G31" s="13"/>
    </row>
    <row r="32" spans="1:7" s="17" customFormat="1" ht="12" x14ac:dyDescent="0.25">
      <c r="A32" s="98"/>
      <c r="B32" s="101"/>
      <c r="C32" s="30" t="s">
        <v>60</v>
      </c>
      <c r="D32" s="26" t="s">
        <v>35</v>
      </c>
      <c r="E32" s="104"/>
      <c r="F32" s="15"/>
      <c r="G32" s="16"/>
    </row>
    <row r="33" spans="1:7" s="17" customFormat="1" ht="12" x14ac:dyDescent="0.25">
      <c r="A33" s="98"/>
      <c r="B33" s="101"/>
      <c r="C33" s="34" t="s">
        <v>61</v>
      </c>
      <c r="D33" s="25" t="s">
        <v>37</v>
      </c>
      <c r="E33" s="104"/>
      <c r="F33" s="15"/>
      <c r="G33" s="16"/>
    </row>
    <row r="34" spans="1:7" s="17" customFormat="1" ht="12" x14ac:dyDescent="0.25">
      <c r="A34" s="98"/>
      <c r="B34" s="101"/>
      <c r="C34" s="30" t="s">
        <v>31</v>
      </c>
      <c r="D34" s="26" t="s">
        <v>38</v>
      </c>
      <c r="E34" s="104"/>
      <c r="F34" s="15"/>
      <c r="G34" s="16"/>
    </row>
    <row r="35" spans="1:7" s="17" customFormat="1" thickBot="1" x14ac:dyDescent="0.3">
      <c r="A35" s="99"/>
      <c r="B35" s="102"/>
      <c r="C35" s="31" t="s">
        <v>62</v>
      </c>
      <c r="D35" s="27" t="s">
        <v>39</v>
      </c>
      <c r="E35" s="105"/>
      <c r="F35" s="15"/>
      <c r="G35" s="13"/>
    </row>
    <row r="36" spans="1:7" s="17" customFormat="1" ht="15" customHeight="1" x14ac:dyDescent="0.25">
      <c r="A36" s="97" t="s">
        <v>44</v>
      </c>
      <c r="B36" s="100" t="s">
        <v>63</v>
      </c>
      <c r="C36" s="28" t="s">
        <v>64</v>
      </c>
      <c r="D36" s="24" t="s">
        <v>33</v>
      </c>
      <c r="E36" s="103" t="s">
        <v>19</v>
      </c>
      <c r="F36" s="15"/>
    </row>
    <row r="37" spans="1:7" s="17" customFormat="1" ht="15" customHeight="1" x14ac:dyDescent="0.25">
      <c r="A37" s="98"/>
      <c r="B37" s="101"/>
      <c r="C37" s="29" t="s">
        <v>65</v>
      </c>
      <c r="D37" s="25" t="s">
        <v>34</v>
      </c>
      <c r="E37" s="104"/>
      <c r="F37" s="15"/>
    </row>
    <row r="38" spans="1:7" s="17" customFormat="1" ht="10.5" customHeight="1" x14ac:dyDescent="0.25">
      <c r="A38" s="98"/>
      <c r="B38" s="101"/>
      <c r="C38" s="30" t="s">
        <v>66</v>
      </c>
      <c r="D38" s="26" t="s">
        <v>35</v>
      </c>
      <c r="E38" s="104"/>
      <c r="F38" s="15"/>
      <c r="G38" s="13"/>
    </row>
    <row r="39" spans="1:7" s="17" customFormat="1" ht="15" customHeight="1" x14ac:dyDescent="0.25">
      <c r="A39" s="98"/>
      <c r="B39" s="101"/>
      <c r="C39" s="29" t="s">
        <v>54</v>
      </c>
      <c r="D39" s="25" t="s">
        <v>37</v>
      </c>
      <c r="E39" s="104"/>
      <c r="F39" s="15"/>
      <c r="G39" s="16"/>
    </row>
    <row r="40" spans="1:7" s="17" customFormat="1" ht="13.5" customHeight="1" x14ac:dyDescent="0.25">
      <c r="A40" s="98"/>
      <c r="B40" s="101"/>
      <c r="C40" s="30" t="s">
        <v>29</v>
      </c>
      <c r="D40" s="26" t="s">
        <v>38</v>
      </c>
      <c r="E40" s="104"/>
      <c r="F40" s="15"/>
      <c r="G40" s="16"/>
    </row>
    <row r="41" spans="1:7" s="17" customFormat="1" ht="15" customHeight="1" thickBot="1" x14ac:dyDescent="0.3">
      <c r="A41" s="99"/>
      <c r="B41" s="102"/>
      <c r="C41" s="35" t="s">
        <v>67</v>
      </c>
      <c r="D41" s="27" t="s">
        <v>39</v>
      </c>
      <c r="E41" s="105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OCT</vt:lpstr>
      <vt:lpstr>COMITE</vt:lpstr>
      <vt:lpstr>'PROCESO DE SELEC. ADJUDIC - OCT'!Área_de_impresión</vt:lpstr>
      <vt:lpstr>'PROCESO DE SELEC. ADJUDIC - OCT'!Títulos_a_imprimir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2024-08-09T19:31:42Z</cp:lastPrinted>
  <dcterms:created xsi:type="dcterms:W3CDTF">2017-01-04T20:25:45Z</dcterms:created>
  <dcterms:modified xsi:type="dcterms:W3CDTF">2024-11-07T21:16:25Z</dcterms:modified>
</cp:coreProperties>
</file>