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4\4 ABRIL\"/>
    </mc:Choice>
  </mc:AlternateContent>
  <xr:revisionPtr revIDLastSave="0" documentId="8_{5E27BBE2-C817-4350-9DA7-1A9707F8FE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RECTAS_ABRIL" sheetId="5" r:id="rId1"/>
  </sheets>
  <definedNames>
    <definedName name="_xlnm.Print_Titles" localSheetId="0">DIRECTAS_ABRIL!$1:$5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<sst xmlns="http://schemas.openxmlformats.org/spreadsheetml/2006/main" count="28" uniqueCount="28">
  <si>
    <t>RUC</t>
  </si>
  <si>
    <t>Proceso de Selección</t>
  </si>
  <si>
    <t>Objeto de la Contratación</t>
  </si>
  <si>
    <t>Empresa Buena PRO</t>
  </si>
  <si>
    <t>Fecha Buena PRO</t>
  </si>
  <si>
    <t>Valor Adjudicado</t>
  </si>
  <si>
    <t>CONTRATACIONES DIRECTAS</t>
  </si>
  <si>
    <t>NOTA: ESTA INFORMACIÓN HA SIDO VALIDADA POR EL EQUIPO DE PROCESOS DE LA UNIDAD DE ADQUISIONES Y PROGRAMACIÓN</t>
  </si>
  <si>
    <t>DIRECTA-PROC-1-2024-MINSA-1</t>
  </si>
  <si>
    <t>Adquisición de Dos mil Trescientos (2300) Mosquiteros de Poliester 100% Multifilamentoso Rectangular de 1.40 m x1.40 m 1.80 m para la DIGERD/MINSA</t>
  </si>
  <si>
    <t>DIRECTA-PROC-10-2024-MINSA-1</t>
  </si>
  <si>
    <t>ADQUISICION DE 15000 BALDES DE PLASTICO DE 20 LITROS CON TAPA</t>
  </si>
  <si>
    <t>DIRECTA-PROC-6-2024-MINSA-1</t>
  </si>
  <si>
    <t>ADQUISICION DE 45000 MANGAS FILTRANTES DE POLIPROPILENO (FILTROS DE AGUA TIPO BOLSA DE 1 MICRA)</t>
  </si>
  <si>
    <t>DIRECTA-PROC-7-2024-MINSA-1</t>
  </si>
  <si>
    <t>ADQUISICION DE BALDES</t>
  </si>
  <si>
    <t>DIRECTA-PROC-8-2024-MINSA-1</t>
  </si>
  <si>
    <t>ADQUISICION DE PONCHOS DE LLUVIAS</t>
  </si>
  <si>
    <t>DIRECTA-PROC-9-2024-MINSA-1</t>
  </si>
  <si>
    <t>ADQUISICION DE BIDON DE AGUA DE 35 LITROS</t>
  </si>
  <si>
    <t>SERVICIOS GENERALES FRARASA S.A.C.</t>
  </si>
  <si>
    <t>INDUSTRIAS BASA SOCIEDAD ANONIMA CERRADA-INDUBASA S.A.C.</t>
  </si>
  <si>
    <t>AQA QUIMICA SOCIEDAD ANONIMA</t>
  </si>
  <si>
    <t>BIODEGRADABLE PERU S.A.C.</t>
  </si>
  <si>
    <t xml:space="preserve">
20604174989</t>
  </si>
  <si>
    <t>MACROASSYSTEMP E.I.R.L.</t>
  </si>
  <si>
    <t>PLASTICOS BASICOS DE EXPORTACION S.A.C.</t>
  </si>
  <si>
    <t>MES: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</si>
</sst>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S/.&quot;\ #,##0.00"/>
    <numFmt numFmtId="165" formatCode="&quot;S/&quot;\ #,##0.00;[Red]&quot;S/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u/>
      <sz val="16"/>
      <color theme="1"/>
      <name val="Arial Narrow"/>
      <family val="2"/>
    </font>
    <font>
      <sz val="8"/>
      <name val="Calibri"/>
      <family val="2"/>
      <scheme val="minor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" fillId="0" borderId="4" xfId="0" applyFont="1" applyBorder="1" applyAlignment="1">
      <alignment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14" fontId="1" fillId="0" borderId="1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165" fontId="1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3"/>
  <sheetViews>
    <sheetView tabSelected="1" zoomScaleNormal="100" workbookViewId="0">
      <selection activeCell="D23" sqref="D23"/>
    </sheetView>
  </sheetViews>
  <sheetFormatPr baseColWidth="10" defaultRowHeight="16.5" x14ac:dyDescent="0.25"/>
  <cols>
    <col min="1" max="1" width="29.5703125" style="1" bestFit="1" customWidth="1"/>
    <col min="2" max="2" width="61.42578125" style="3" customWidth="1"/>
    <col min="3" max="3" width="15.140625" style="1" customWidth="1"/>
    <col min="4" max="4" width="36.42578125" style="2" customWidth="1"/>
    <col min="5" max="5" width="16.7109375" style="1" bestFit="1" customWidth="1"/>
    <col min="6" max="6" width="16.140625" style="4" bestFit="1" customWidth="1"/>
    <col min="7" max="7" width="21.42578125" style="1" customWidth="1"/>
    <col min="8" max="8" width="11.42578125" style="1"/>
    <col min="9" max="9" width="40" style="1" customWidth="1"/>
    <col min="10" max="10" width="11.42578125" style="1"/>
    <col min="11" max="11" width="15" style="1" customWidth="1"/>
    <col min="12" max="12" width="11.42578125" style="1"/>
    <col min="13" max="13" width="18.28515625" style="1" customWidth="1"/>
    <col min="14" max="14" width="32" style="1" customWidth="1"/>
    <col min="15" max="16384" width="11.42578125" style="1"/>
  </cols>
  <sheetData>
    <row r="1" spans="1:6" ht="20.25" x14ac:dyDescent="0.25">
      <c r="A1" s="10" t="s">
        <v>6</v>
      </c>
      <c r="B1" s="10"/>
      <c r="C1" s="10"/>
      <c r="D1" s="10"/>
      <c r="E1" s="10"/>
      <c r="F1" s="10"/>
    </row>
    <row r="2" spans="1:6" x14ac:dyDescent="0.25">
      <c r="A2" s="2"/>
    </row>
    <row r="3" spans="1:6" ht="17.25" thickBot="1" x14ac:dyDescent="0.3">
      <c r="A3" s="5" t="s">
        <v>27</v>
      </c>
    </row>
    <row r="4" spans="1:6" x14ac:dyDescent="0.25">
      <c r="A4" s="11" t="s">
        <v>1</v>
      </c>
      <c r="B4" s="12" t="s">
        <v>2</v>
      </c>
      <c r="C4" s="12" t="s">
        <v>0</v>
      </c>
      <c r="D4" s="12" t="s">
        <v>3</v>
      </c>
      <c r="E4" s="12" t="s">
        <v>4</v>
      </c>
      <c r="F4" s="13" t="s">
        <v>5</v>
      </c>
    </row>
    <row r="5" spans="1:6" ht="17.25" thickBot="1" x14ac:dyDescent="0.3">
      <c r="A5" s="14"/>
      <c r="B5" s="15"/>
      <c r="C5" s="15"/>
      <c r="D5" s="15"/>
      <c r="E5" s="15"/>
      <c r="F5" s="16"/>
    </row>
    <row r="6" spans="1:6" ht="49.5" x14ac:dyDescent="0.25">
      <c r="A6" s="17" t="s">
        <v>8</v>
      </c>
      <c r="B6" s="19" t="s">
        <v>9</v>
      </c>
      <c r="C6" s="20">
        <v>20608698796</v>
      </c>
      <c r="D6" s="20" t="s">
        <v>20</v>
      </c>
      <c r="E6" s="18">
        <v>45398</v>
      </c>
      <c r="F6" s="21">
        <v>128179</v>
      </c>
    </row>
    <row r="7" spans="1:6" ht="33" x14ac:dyDescent="0.25">
      <c r="A7" s="22" t="s">
        <v>10</v>
      </c>
      <c r="B7" s="7" t="s">
        <v>11</v>
      </c>
      <c r="C7" s="9">
        <v>20538492028</v>
      </c>
      <c r="D7" s="9" t="s">
        <v>21</v>
      </c>
      <c r="E7" s="8">
        <v>45398</v>
      </c>
      <c r="F7" s="23">
        <v>322140</v>
      </c>
    </row>
    <row r="8" spans="1:6" ht="33" x14ac:dyDescent="0.25">
      <c r="A8" s="22" t="s">
        <v>12</v>
      </c>
      <c r="B8" s="7" t="s">
        <v>13</v>
      </c>
      <c r="C8" s="9">
        <v>20145038384</v>
      </c>
      <c r="D8" s="9" t="s">
        <v>22</v>
      </c>
      <c r="E8" s="8">
        <v>45399</v>
      </c>
      <c r="F8" s="23">
        <v>765000</v>
      </c>
    </row>
    <row r="9" spans="1:6" ht="33" x14ac:dyDescent="0.25">
      <c r="A9" s="22" t="s">
        <v>14</v>
      </c>
      <c r="B9" s="7" t="s">
        <v>15</v>
      </c>
      <c r="C9" s="9" t="s">
        <v>24</v>
      </c>
      <c r="D9" s="9" t="s">
        <v>23</v>
      </c>
      <c r="E9" s="8">
        <v>45399</v>
      </c>
      <c r="F9" s="23">
        <v>511212</v>
      </c>
    </row>
    <row r="10" spans="1:6" x14ac:dyDescent="0.25">
      <c r="A10" s="22" t="s">
        <v>16</v>
      </c>
      <c r="B10" s="7" t="s">
        <v>17</v>
      </c>
      <c r="C10" s="9">
        <v>20550534135</v>
      </c>
      <c r="D10" s="9" t="s">
        <v>25</v>
      </c>
      <c r="E10" s="8">
        <v>45401</v>
      </c>
      <c r="F10" s="23">
        <f>92850+68850</f>
        <v>161700</v>
      </c>
    </row>
    <row r="11" spans="1:6" ht="33.75" thickBot="1" x14ac:dyDescent="0.3">
      <c r="A11" s="24" t="s">
        <v>18</v>
      </c>
      <c r="B11" s="26" t="s">
        <v>19</v>
      </c>
      <c r="C11" s="27">
        <v>20101607233</v>
      </c>
      <c r="D11" s="27" t="s">
        <v>26</v>
      </c>
      <c r="E11" s="25">
        <v>45404</v>
      </c>
      <c r="F11" s="28">
        <v>513300</v>
      </c>
    </row>
    <row r="12" spans="1:6" x14ac:dyDescent="0.25">
      <c r="D12" s="1"/>
    </row>
    <row r="13" spans="1:6" x14ac:dyDescent="0.25">
      <c r="A13" s="6" t="s">
        <v>7</v>
      </c>
    </row>
  </sheetData>
  <mergeCells count="7">
    <mergeCell ref="A1:F1"/>
    <mergeCell ref="A4:A5"/>
    <mergeCell ref="B4:B5"/>
    <mergeCell ref="C4:C5"/>
    <mergeCell ref="D4:D5"/>
    <mergeCell ref="E4:E5"/>
    <mergeCell ref="F4:F5"/>
  </mergeCells>
  <phoneticPr fontId="5" type="noConversion"/>
  <printOptions horizontalCentered="1"/>
  <pageMargins left="0.7" right="0.7" top="0.75" bottom="0.75" header="0.3" footer="0.3"/>
  <pageSetup paperSize="9" scale="73" fitToHeight="0" orientation="landscape" r:id="rId1"/>
  <headerFooter>
    <oddFooter>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DIRECTAS_ABRIL</vt:lpstr>
      <vt:lpstr>DIRECTAS_ABRIL!Títulos_a_imprimir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MAGALY MERCEDEZ CIGARROSTEGUI VARGAS</dc:creator>
  <cp:lastModifiedBy>DEYANIRA NAOMI BORJA ROSALES - CS</cp:lastModifiedBy>
  <cp:lastPrinted>2024-04-04T21:35:54Z</cp:lastPrinted>
  <dcterms:created xsi:type="dcterms:W3CDTF">2016-09-27T16:33:24Z</dcterms:created>
  <dcterms:modified xsi:type="dcterms:W3CDTF">2024-05-08T21:53:49Z</dcterms:modified>
</cp:coreProperties>
</file>