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9 SEPTIEMBRE 2019\"/>
    </mc:Choice>
  </mc:AlternateContent>
  <bookViews>
    <workbookView xWindow="0" yWindow="0" windowWidth="24000" windowHeight="9135"/>
  </bookViews>
  <sheets>
    <sheet name="OC OS SET" sheetId="2" r:id="rId1"/>
  </sheets>
  <definedNames>
    <definedName name="_xlnm._FilterDatabase" localSheetId="0" hidden="1">'OC OS SET'!$A$4:$O$1245</definedName>
    <definedName name="_xlnm.Print_Titles" localSheetId="0">'OC OS SET'!$4:$4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8" i="2" l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G586" i="2" s="1"/>
  <c r="G587" i="2" s="1"/>
  <c r="G588" i="2" s="1"/>
  <c r="G589" i="2" s="1"/>
  <c r="G590" i="2" s="1"/>
  <c r="G591" i="2" s="1"/>
  <c r="G592" i="2" s="1"/>
  <c r="G593" i="2" s="1"/>
  <c r="G594" i="2" s="1"/>
  <c r="G595" i="2" s="1"/>
  <c r="G596" i="2" s="1"/>
  <c r="G597" i="2" s="1"/>
  <c r="G598" i="2" s="1"/>
  <c r="G599" i="2" s="1"/>
  <c r="G600" i="2" s="1"/>
  <c r="G601" i="2" s="1"/>
  <c r="G602" i="2" s="1"/>
  <c r="G603" i="2" s="1"/>
  <c r="G604" i="2" s="1"/>
  <c r="G605" i="2" s="1"/>
  <c r="G606" i="2" s="1"/>
  <c r="G607" i="2" s="1"/>
  <c r="G608" i="2" s="1"/>
  <c r="G609" i="2" s="1"/>
  <c r="G610" i="2" s="1"/>
  <c r="G611" i="2" s="1"/>
  <c r="G612" i="2" s="1"/>
  <c r="G613" i="2" s="1"/>
  <c r="G614" i="2" s="1"/>
  <c r="G615" i="2" s="1"/>
  <c r="G616" i="2" s="1"/>
  <c r="G617" i="2" s="1"/>
  <c r="G618" i="2" s="1"/>
  <c r="G619" i="2" s="1"/>
  <c r="G620" i="2" s="1"/>
  <c r="G621" i="2" s="1"/>
  <c r="G622" i="2" s="1"/>
  <c r="G623" i="2" s="1"/>
  <c r="G624" i="2" s="1"/>
  <c r="G625" i="2" s="1"/>
  <c r="G626" i="2" s="1"/>
  <c r="G627" i="2" s="1"/>
  <c r="G628" i="2" s="1"/>
  <c r="G629" i="2" s="1"/>
  <c r="G630" i="2" s="1"/>
  <c r="G631" i="2" s="1"/>
  <c r="G632" i="2" s="1"/>
  <c r="G633" i="2" s="1"/>
  <c r="G634" i="2" s="1"/>
  <c r="G635" i="2" s="1"/>
  <c r="G636" i="2" s="1"/>
  <c r="G637" i="2" s="1"/>
  <c r="G638" i="2" s="1"/>
  <c r="G639" i="2" s="1"/>
  <c r="G640" i="2" s="1"/>
  <c r="G641" i="2" s="1"/>
  <c r="G642" i="2" s="1"/>
  <c r="G643" i="2" s="1"/>
  <c r="G644" i="2" s="1"/>
  <c r="G645" i="2" s="1"/>
  <c r="G646" i="2" s="1"/>
  <c r="G647" i="2" s="1"/>
  <c r="G648" i="2" s="1"/>
  <c r="G649" i="2" s="1"/>
  <c r="G650" i="2" s="1"/>
  <c r="G651" i="2" s="1"/>
  <c r="G652" i="2" s="1"/>
  <c r="G653" i="2" s="1"/>
  <c r="G654" i="2" s="1"/>
  <c r="G655" i="2" s="1"/>
  <c r="G656" i="2" s="1"/>
  <c r="G657" i="2" s="1"/>
  <c r="G658" i="2" s="1"/>
  <c r="G659" i="2" s="1"/>
  <c r="G660" i="2" s="1"/>
  <c r="G661" i="2" s="1"/>
  <c r="G662" i="2" s="1"/>
  <c r="G663" i="2" s="1"/>
  <c r="G664" i="2" s="1"/>
  <c r="G665" i="2" s="1"/>
  <c r="G666" i="2" s="1"/>
  <c r="G667" i="2" s="1"/>
  <c r="G668" i="2" s="1"/>
  <c r="G669" i="2" s="1"/>
  <c r="G670" i="2" s="1"/>
  <c r="G671" i="2" s="1"/>
  <c r="G672" i="2" s="1"/>
  <c r="G673" i="2" s="1"/>
  <c r="G674" i="2" s="1"/>
  <c r="G675" i="2" s="1"/>
  <c r="G676" i="2" s="1"/>
  <c r="G677" i="2" s="1"/>
  <c r="G678" i="2" s="1"/>
  <c r="G679" i="2" s="1"/>
  <c r="G680" i="2" s="1"/>
  <c r="G681" i="2" s="1"/>
  <c r="G682" i="2" s="1"/>
  <c r="G683" i="2" s="1"/>
  <c r="G684" i="2" s="1"/>
  <c r="G685" i="2" s="1"/>
  <c r="G686" i="2" s="1"/>
  <c r="G687" i="2" s="1"/>
  <c r="G688" i="2" s="1"/>
  <c r="G689" i="2" s="1"/>
  <c r="G690" i="2" s="1"/>
  <c r="G691" i="2" s="1"/>
  <c r="G692" i="2" s="1"/>
  <c r="G693" i="2" s="1"/>
  <c r="G694" i="2" s="1"/>
  <c r="G695" i="2" s="1"/>
  <c r="G696" i="2" s="1"/>
  <c r="G697" i="2" s="1"/>
  <c r="G698" i="2" s="1"/>
  <c r="G699" i="2" s="1"/>
  <c r="G700" i="2" s="1"/>
  <c r="G701" i="2" s="1"/>
  <c r="G702" i="2" s="1"/>
  <c r="G703" i="2" s="1"/>
  <c r="G704" i="2" s="1"/>
  <c r="G705" i="2" s="1"/>
  <c r="G706" i="2" s="1"/>
  <c r="G707" i="2" s="1"/>
  <c r="G708" i="2" s="1"/>
  <c r="G709" i="2" s="1"/>
  <c r="G710" i="2" s="1"/>
  <c r="G711" i="2" s="1"/>
  <c r="G712" i="2" s="1"/>
  <c r="G713" i="2" s="1"/>
  <c r="G714" i="2" s="1"/>
  <c r="G715" i="2" s="1"/>
  <c r="G716" i="2" s="1"/>
  <c r="G717" i="2" s="1"/>
  <c r="G718" i="2" s="1"/>
  <c r="G719" i="2" s="1"/>
  <c r="G720" i="2" s="1"/>
  <c r="G721" i="2" s="1"/>
  <c r="G722" i="2" s="1"/>
  <c r="G723" i="2" s="1"/>
  <c r="G724" i="2" s="1"/>
  <c r="G725" i="2" s="1"/>
  <c r="G726" i="2" s="1"/>
  <c r="G727" i="2" s="1"/>
  <c r="G728" i="2" s="1"/>
  <c r="G729" i="2" s="1"/>
  <c r="G730" i="2" s="1"/>
  <c r="G731" i="2" s="1"/>
  <c r="G732" i="2" s="1"/>
  <c r="G733" i="2" s="1"/>
  <c r="G734" i="2" s="1"/>
  <c r="G735" i="2" s="1"/>
  <c r="G736" i="2" s="1"/>
  <c r="G737" i="2" s="1"/>
  <c r="G738" i="2" s="1"/>
  <c r="G739" i="2" s="1"/>
  <c r="G740" i="2" s="1"/>
  <c r="G741" i="2" s="1"/>
  <c r="G742" i="2" s="1"/>
  <c r="G743" i="2" s="1"/>
  <c r="G744" i="2" s="1"/>
  <c r="G745" i="2" s="1"/>
  <c r="G746" i="2" s="1"/>
  <c r="G747" i="2" s="1"/>
  <c r="G748" i="2" s="1"/>
  <c r="G749" i="2" s="1"/>
  <c r="G750" i="2" s="1"/>
  <c r="G751" i="2" s="1"/>
  <c r="G752" i="2" s="1"/>
  <c r="G753" i="2" s="1"/>
  <c r="G754" i="2" s="1"/>
  <c r="G755" i="2" s="1"/>
  <c r="G756" i="2" s="1"/>
  <c r="G757" i="2" s="1"/>
  <c r="G758" i="2" s="1"/>
  <c r="G759" i="2" s="1"/>
  <c r="G760" i="2" s="1"/>
  <c r="G761" i="2" s="1"/>
  <c r="G762" i="2" s="1"/>
  <c r="G763" i="2" s="1"/>
  <c r="G764" i="2" s="1"/>
  <c r="G765" i="2" s="1"/>
  <c r="G766" i="2" s="1"/>
  <c r="G767" i="2" s="1"/>
  <c r="G768" i="2" s="1"/>
  <c r="G769" i="2" s="1"/>
  <c r="G770" i="2" s="1"/>
  <c r="G771" i="2" s="1"/>
  <c r="G772" i="2" s="1"/>
  <c r="G773" i="2" s="1"/>
  <c r="G774" i="2" s="1"/>
  <c r="G775" i="2" s="1"/>
  <c r="G776" i="2" s="1"/>
  <c r="G777" i="2" s="1"/>
  <c r="G778" i="2" s="1"/>
  <c r="G779" i="2" s="1"/>
  <c r="G780" i="2" s="1"/>
  <c r="G781" i="2" s="1"/>
  <c r="G782" i="2" s="1"/>
  <c r="G783" i="2" s="1"/>
  <c r="G784" i="2" s="1"/>
  <c r="G785" i="2" s="1"/>
  <c r="G786" i="2" s="1"/>
  <c r="G787" i="2" s="1"/>
  <c r="G788" i="2" s="1"/>
  <c r="G789" i="2" s="1"/>
  <c r="G790" i="2" s="1"/>
  <c r="G791" i="2" s="1"/>
  <c r="G792" i="2" s="1"/>
  <c r="G793" i="2" s="1"/>
  <c r="G794" i="2" s="1"/>
  <c r="G795" i="2" s="1"/>
  <c r="G796" i="2" s="1"/>
  <c r="G797" i="2" s="1"/>
  <c r="G798" i="2" s="1"/>
  <c r="G799" i="2" s="1"/>
  <c r="G800" i="2" s="1"/>
  <c r="G801" i="2" s="1"/>
  <c r="G802" i="2" s="1"/>
  <c r="G803" i="2" s="1"/>
  <c r="G804" i="2" s="1"/>
  <c r="G805" i="2" s="1"/>
  <c r="G806" i="2" s="1"/>
  <c r="G807" i="2" s="1"/>
  <c r="G808" i="2" s="1"/>
  <c r="G809" i="2" s="1"/>
  <c r="G810" i="2" s="1"/>
  <c r="G811" i="2" s="1"/>
  <c r="G812" i="2" s="1"/>
  <c r="G813" i="2" s="1"/>
  <c r="G814" i="2" s="1"/>
  <c r="G815" i="2" s="1"/>
  <c r="G816" i="2" s="1"/>
  <c r="G817" i="2" s="1"/>
  <c r="G818" i="2" s="1"/>
  <c r="G819" i="2" s="1"/>
  <c r="G820" i="2" s="1"/>
  <c r="G821" i="2" s="1"/>
  <c r="G822" i="2" s="1"/>
  <c r="G823" i="2" s="1"/>
  <c r="G824" i="2" s="1"/>
  <c r="G825" i="2" s="1"/>
  <c r="G826" i="2" s="1"/>
  <c r="G827" i="2" s="1"/>
  <c r="G828" i="2" s="1"/>
  <c r="G829" i="2" s="1"/>
  <c r="G830" i="2" s="1"/>
  <c r="G831" i="2" s="1"/>
  <c r="G832" i="2" s="1"/>
  <c r="G833" i="2" s="1"/>
  <c r="G834" i="2" s="1"/>
  <c r="G835" i="2" s="1"/>
  <c r="G836" i="2" s="1"/>
  <c r="G837" i="2" s="1"/>
  <c r="G838" i="2" s="1"/>
  <c r="G839" i="2" s="1"/>
  <c r="G840" i="2" s="1"/>
  <c r="G841" i="2" s="1"/>
  <c r="G842" i="2" s="1"/>
  <c r="G843" i="2" s="1"/>
  <c r="G844" i="2" s="1"/>
  <c r="G845" i="2" s="1"/>
  <c r="G846" i="2" s="1"/>
  <c r="G847" i="2" s="1"/>
  <c r="G848" i="2" s="1"/>
  <c r="G849" i="2" s="1"/>
  <c r="G850" i="2" s="1"/>
  <c r="G851" i="2" s="1"/>
  <c r="G852" i="2" s="1"/>
  <c r="G853" i="2" s="1"/>
  <c r="G854" i="2" s="1"/>
  <c r="G855" i="2" s="1"/>
  <c r="G856" i="2" s="1"/>
  <c r="G857" i="2" s="1"/>
  <c r="G858" i="2" s="1"/>
  <c r="G859" i="2" s="1"/>
  <c r="G860" i="2" s="1"/>
  <c r="G861" i="2" s="1"/>
  <c r="G862" i="2" s="1"/>
  <c r="G863" i="2" s="1"/>
  <c r="G864" i="2" s="1"/>
  <c r="G865" i="2" s="1"/>
  <c r="G866" i="2" s="1"/>
  <c r="G867" i="2" s="1"/>
  <c r="G868" i="2" s="1"/>
  <c r="G869" i="2" s="1"/>
  <c r="G870" i="2" s="1"/>
  <c r="G871" i="2" s="1"/>
  <c r="G872" i="2" s="1"/>
  <c r="G873" i="2" s="1"/>
  <c r="G874" i="2" s="1"/>
  <c r="G875" i="2" s="1"/>
  <c r="G876" i="2" s="1"/>
  <c r="G877" i="2" s="1"/>
  <c r="G878" i="2" s="1"/>
  <c r="G879" i="2" s="1"/>
  <c r="G880" i="2" s="1"/>
  <c r="G881" i="2" s="1"/>
  <c r="G882" i="2" s="1"/>
  <c r="G883" i="2" s="1"/>
  <c r="G884" i="2" s="1"/>
  <c r="G885" i="2" s="1"/>
  <c r="G886" i="2" s="1"/>
  <c r="G887" i="2" s="1"/>
  <c r="G888" i="2" s="1"/>
  <c r="G889" i="2" s="1"/>
  <c r="G890" i="2" s="1"/>
  <c r="G891" i="2" s="1"/>
  <c r="G892" i="2" s="1"/>
  <c r="G893" i="2" s="1"/>
  <c r="G894" i="2" s="1"/>
  <c r="G895" i="2" s="1"/>
  <c r="G896" i="2" s="1"/>
  <c r="G897" i="2" s="1"/>
  <c r="G898" i="2" s="1"/>
  <c r="G899" i="2" s="1"/>
  <c r="G900" i="2" s="1"/>
  <c r="G901" i="2" s="1"/>
  <c r="G902" i="2" s="1"/>
  <c r="G903" i="2" s="1"/>
  <c r="G904" i="2" s="1"/>
  <c r="G905" i="2" s="1"/>
  <c r="G906" i="2" s="1"/>
  <c r="G907" i="2" s="1"/>
  <c r="G908" i="2" s="1"/>
  <c r="G909" i="2" s="1"/>
  <c r="G910" i="2" s="1"/>
  <c r="G911" i="2" s="1"/>
  <c r="G912" i="2" s="1"/>
  <c r="G913" i="2" s="1"/>
  <c r="G914" i="2" s="1"/>
  <c r="G915" i="2" s="1"/>
  <c r="G916" i="2" s="1"/>
  <c r="G917" i="2" s="1"/>
  <c r="G918" i="2" s="1"/>
  <c r="G919" i="2" s="1"/>
  <c r="G920" i="2" s="1"/>
  <c r="G921" i="2" s="1"/>
  <c r="G922" i="2" s="1"/>
  <c r="G923" i="2" s="1"/>
  <c r="G924" i="2" s="1"/>
  <c r="G925" i="2" s="1"/>
  <c r="G926" i="2" s="1"/>
  <c r="G927" i="2" s="1"/>
  <c r="G928" i="2" s="1"/>
  <c r="G929" i="2" s="1"/>
  <c r="G930" i="2" s="1"/>
  <c r="G931" i="2" s="1"/>
  <c r="G932" i="2" s="1"/>
  <c r="G933" i="2" s="1"/>
  <c r="G934" i="2" s="1"/>
  <c r="G935" i="2" s="1"/>
  <c r="G936" i="2" s="1"/>
  <c r="G937" i="2" s="1"/>
  <c r="G938" i="2" s="1"/>
  <c r="G939" i="2" s="1"/>
  <c r="G940" i="2" s="1"/>
  <c r="G941" i="2" s="1"/>
  <c r="G942" i="2" s="1"/>
  <c r="G943" i="2" s="1"/>
  <c r="G944" i="2" s="1"/>
  <c r="G945" i="2" s="1"/>
  <c r="G946" i="2" s="1"/>
  <c r="G947" i="2" s="1"/>
  <c r="G948" i="2" s="1"/>
  <c r="G949" i="2" s="1"/>
  <c r="G950" i="2" s="1"/>
  <c r="G951" i="2" s="1"/>
  <c r="G952" i="2" s="1"/>
  <c r="G953" i="2" s="1"/>
  <c r="G954" i="2" s="1"/>
  <c r="G955" i="2" s="1"/>
  <c r="G956" i="2" s="1"/>
  <c r="G957" i="2" s="1"/>
  <c r="G958" i="2" s="1"/>
  <c r="G959" i="2" s="1"/>
  <c r="G960" i="2" s="1"/>
  <c r="G961" i="2" s="1"/>
  <c r="G962" i="2" s="1"/>
  <c r="G963" i="2" s="1"/>
  <c r="G964" i="2" s="1"/>
  <c r="G965" i="2" s="1"/>
  <c r="G966" i="2" s="1"/>
  <c r="G967" i="2" s="1"/>
  <c r="G968" i="2" s="1"/>
  <c r="G969" i="2" s="1"/>
  <c r="G970" i="2" s="1"/>
  <c r="G971" i="2" s="1"/>
  <c r="G972" i="2" s="1"/>
  <c r="G973" i="2" s="1"/>
  <c r="G974" i="2" s="1"/>
  <c r="G975" i="2" s="1"/>
  <c r="G976" i="2" s="1"/>
  <c r="G977" i="2" s="1"/>
  <c r="G978" i="2" s="1"/>
  <c r="G979" i="2" s="1"/>
  <c r="G980" i="2" s="1"/>
  <c r="G981" i="2" s="1"/>
  <c r="G982" i="2" s="1"/>
  <c r="G983" i="2" s="1"/>
  <c r="G984" i="2" s="1"/>
  <c r="G985" i="2" s="1"/>
  <c r="G986" i="2" s="1"/>
  <c r="G987" i="2" s="1"/>
  <c r="G988" i="2" s="1"/>
  <c r="G989" i="2" s="1"/>
  <c r="G990" i="2" s="1"/>
  <c r="G991" i="2" s="1"/>
  <c r="G992" i="2" s="1"/>
  <c r="G993" i="2" s="1"/>
  <c r="G994" i="2" s="1"/>
  <c r="G995" i="2" s="1"/>
  <c r="G996" i="2" s="1"/>
  <c r="G997" i="2" s="1"/>
  <c r="G998" i="2" s="1"/>
  <c r="G999" i="2" s="1"/>
  <c r="G1000" i="2" s="1"/>
  <c r="G1001" i="2" s="1"/>
  <c r="G1002" i="2" s="1"/>
  <c r="G1003" i="2" s="1"/>
  <c r="G1004" i="2" s="1"/>
  <c r="G1005" i="2" s="1"/>
  <c r="G1006" i="2" s="1"/>
  <c r="G1007" i="2" s="1"/>
  <c r="G1008" i="2" s="1"/>
  <c r="G1009" i="2" s="1"/>
  <c r="G1010" i="2" s="1"/>
  <c r="G1011" i="2" s="1"/>
  <c r="G1012" i="2" s="1"/>
  <c r="G1013" i="2" s="1"/>
  <c r="G1014" i="2" s="1"/>
  <c r="G1015" i="2" s="1"/>
  <c r="G1016" i="2" s="1"/>
  <c r="G1017" i="2" s="1"/>
  <c r="G1018" i="2" s="1"/>
  <c r="G1019" i="2" s="1"/>
  <c r="G1020" i="2" s="1"/>
  <c r="G1021" i="2" s="1"/>
  <c r="G1022" i="2" s="1"/>
  <c r="G1023" i="2" s="1"/>
  <c r="G1024" i="2" s="1"/>
  <c r="G1025" i="2" s="1"/>
  <c r="G1026" i="2" s="1"/>
  <c r="G1027" i="2" s="1"/>
  <c r="G1028" i="2" s="1"/>
  <c r="G1029" i="2" s="1"/>
  <c r="G1030" i="2" s="1"/>
  <c r="G1031" i="2" s="1"/>
  <c r="G1032" i="2" s="1"/>
  <c r="G1033" i="2" s="1"/>
  <c r="G1034" i="2" s="1"/>
  <c r="G1035" i="2" s="1"/>
  <c r="G1036" i="2" s="1"/>
  <c r="G1037" i="2" s="1"/>
  <c r="G1038" i="2" s="1"/>
  <c r="G1039" i="2" s="1"/>
  <c r="G1040" i="2" s="1"/>
  <c r="G1041" i="2" s="1"/>
  <c r="G1042" i="2" s="1"/>
  <c r="G1043" i="2" s="1"/>
  <c r="G1044" i="2" s="1"/>
  <c r="G1045" i="2" s="1"/>
  <c r="G1046" i="2" s="1"/>
  <c r="G1047" i="2" s="1"/>
  <c r="G1048" i="2" s="1"/>
  <c r="G1049" i="2" s="1"/>
  <c r="G1050" i="2" s="1"/>
  <c r="G1051" i="2" s="1"/>
  <c r="G1052" i="2" s="1"/>
  <c r="G1053" i="2" s="1"/>
  <c r="G1054" i="2" s="1"/>
  <c r="G1055" i="2" s="1"/>
  <c r="G1056" i="2" s="1"/>
  <c r="G1057" i="2" s="1"/>
  <c r="G1058" i="2" s="1"/>
  <c r="G1059" i="2" s="1"/>
  <c r="G1060" i="2" s="1"/>
  <c r="G1061" i="2" s="1"/>
  <c r="G1062" i="2" s="1"/>
  <c r="G1063" i="2" s="1"/>
  <c r="G1064" i="2" s="1"/>
  <c r="G1065" i="2" s="1"/>
  <c r="G1066" i="2" s="1"/>
  <c r="G1067" i="2" s="1"/>
  <c r="G1068" i="2" s="1"/>
  <c r="G1069" i="2" s="1"/>
  <c r="G1070" i="2" s="1"/>
  <c r="G1071" i="2" s="1"/>
  <c r="G1072" i="2" s="1"/>
  <c r="G1073" i="2" s="1"/>
  <c r="G1074" i="2" s="1"/>
  <c r="G1075" i="2" s="1"/>
  <c r="G1076" i="2" s="1"/>
  <c r="G1077" i="2" s="1"/>
  <c r="G1078" i="2" s="1"/>
  <c r="G1079" i="2" s="1"/>
  <c r="G1080" i="2" s="1"/>
  <c r="G1081" i="2" s="1"/>
  <c r="G1082" i="2" s="1"/>
  <c r="G1083" i="2" s="1"/>
  <c r="G1084" i="2" s="1"/>
  <c r="G1085" i="2" s="1"/>
  <c r="G1086" i="2" s="1"/>
  <c r="G1087" i="2" s="1"/>
  <c r="G1088" i="2" s="1"/>
  <c r="G1089" i="2" s="1"/>
  <c r="G1090" i="2" s="1"/>
  <c r="G1091" i="2" s="1"/>
  <c r="G1092" i="2" s="1"/>
  <c r="G1093" i="2" s="1"/>
  <c r="G1094" i="2" s="1"/>
  <c r="G1095" i="2" s="1"/>
  <c r="G1096" i="2" s="1"/>
  <c r="G1097" i="2" s="1"/>
  <c r="G1098" i="2" s="1"/>
  <c r="G1099" i="2" s="1"/>
  <c r="G1100" i="2" s="1"/>
  <c r="G1101" i="2" s="1"/>
  <c r="G1102" i="2" s="1"/>
  <c r="G1103" i="2" s="1"/>
  <c r="G1104" i="2" s="1"/>
  <c r="G1105" i="2" s="1"/>
  <c r="G1106" i="2" s="1"/>
  <c r="G1107" i="2" s="1"/>
  <c r="G1108" i="2" s="1"/>
  <c r="G1109" i="2" s="1"/>
  <c r="G1110" i="2" s="1"/>
  <c r="G1111" i="2" s="1"/>
  <c r="G1112" i="2" s="1"/>
  <c r="G1113" i="2" s="1"/>
  <c r="G1114" i="2" s="1"/>
  <c r="G1115" i="2" s="1"/>
  <c r="G1116" i="2" s="1"/>
  <c r="G1117" i="2" s="1"/>
  <c r="G1118" i="2" s="1"/>
  <c r="G1119" i="2" s="1"/>
  <c r="G1120" i="2" s="1"/>
  <c r="G1121" i="2" s="1"/>
  <c r="G1122" i="2" s="1"/>
  <c r="G1123" i="2" s="1"/>
  <c r="G1124" i="2" s="1"/>
  <c r="G1125" i="2" s="1"/>
  <c r="G1126" i="2" s="1"/>
  <c r="G1127" i="2" s="1"/>
  <c r="G1128" i="2" s="1"/>
  <c r="G1129" i="2" s="1"/>
  <c r="G1130" i="2" s="1"/>
  <c r="G1131" i="2" s="1"/>
  <c r="G1132" i="2" s="1"/>
  <c r="G1133" i="2" s="1"/>
  <c r="G1134" i="2" s="1"/>
  <c r="G1135" i="2" s="1"/>
  <c r="G1136" i="2" s="1"/>
  <c r="G1137" i="2" s="1"/>
  <c r="G1138" i="2" s="1"/>
  <c r="G1139" i="2" s="1"/>
  <c r="G1140" i="2" s="1"/>
  <c r="G1141" i="2" s="1"/>
  <c r="G1142" i="2" s="1"/>
  <c r="G1143" i="2" s="1"/>
  <c r="G1144" i="2" s="1"/>
  <c r="G1145" i="2" s="1"/>
  <c r="G1146" i="2" s="1"/>
  <c r="G1147" i="2" s="1"/>
  <c r="G1148" i="2" s="1"/>
  <c r="G1149" i="2" s="1"/>
  <c r="G1150" i="2" s="1"/>
  <c r="G1151" i="2" s="1"/>
  <c r="G1152" i="2" s="1"/>
  <c r="G1153" i="2" s="1"/>
  <c r="G1154" i="2" s="1"/>
  <c r="G1155" i="2" s="1"/>
  <c r="G1156" i="2" s="1"/>
  <c r="G1157" i="2" s="1"/>
  <c r="G1158" i="2" s="1"/>
  <c r="G1159" i="2" s="1"/>
  <c r="G1160" i="2" s="1"/>
  <c r="G1161" i="2" s="1"/>
  <c r="G1162" i="2" s="1"/>
  <c r="G1163" i="2" s="1"/>
  <c r="G1164" i="2" s="1"/>
  <c r="G1165" i="2" s="1"/>
  <c r="G1166" i="2" s="1"/>
  <c r="G1167" i="2" s="1"/>
  <c r="G1168" i="2" s="1"/>
  <c r="G1169" i="2" s="1"/>
  <c r="G1170" i="2" s="1"/>
  <c r="G1171" i="2" s="1"/>
  <c r="G1172" i="2" s="1"/>
  <c r="G1173" i="2" s="1"/>
  <c r="G1174" i="2" s="1"/>
  <c r="G1175" i="2" s="1"/>
  <c r="G1176" i="2" s="1"/>
  <c r="G1177" i="2" s="1"/>
  <c r="G1178" i="2" s="1"/>
  <c r="G1179" i="2" s="1"/>
  <c r="G1180" i="2" s="1"/>
  <c r="G1181" i="2" s="1"/>
  <c r="G1182" i="2" s="1"/>
  <c r="G1183" i="2" s="1"/>
  <c r="G1184" i="2" s="1"/>
  <c r="G1185" i="2" s="1"/>
  <c r="G1186" i="2" s="1"/>
  <c r="G1187" i="2" s="1"/>
  <c r="G1188" i="2" s="1"/>
  <c r="G1189" i="2" s="1"/>
  <c r="G1190" i="2" s="1"/>
  <c r="G1191" i="2" s="1"/>
  <c r="G1192" i="2" s="1"/>
  <c r="G1193" i="2" s="1"/>
  <c r="G1194" i="2" s="1"/>
  <c r="G1195" i="2" s="1"/>
  <c r="G1196" i="2" s="1"/>
  <c r="G1197" i="2" s="1"/>
  <c r="G1198" i="2" s="1"/>
  <c r="G1199" i="2" s="1"/>
  <c r="G1200" i="2" s="1"/>
  <c r="G1201" i="2" s="1"/>
  <c r="G1202" i="2" s="1"/>
  <c r="G1203" i="2" s="1"/>
  <c r="G1204" i="2" s="1"/>
  <c r="G1205" i="2" s="1"/>
  <c r="G1206" i="2" s="1"/>
  <c r="G1207" i="2" s="1"/>
  <c r="G1208" i="2" s="1"/>
  <c r="G1209" i="2" s="1"/>
  <c r="G1210" i="2" s="1"/>
  <c r="G1211" i="2" s="1"/>
  <c r="G1212" i="2" s="1"/>
  <c r="G1213" i="2" s="1"/>
  <c r="G1214" i="2" s="1"/>
  <c r="G1215" i="2" s="1"/>
  <c r="G1216" i="2" s="1"/>
  <c r="G1217" i="2" s="1"/>
  <c r="G1218" i="2" s="1"/>
  <c r="G1219" i="2" s="1"/>
  <c r="G1220" i="2" s="1"/>
  <c r="G1221" i="2" s="1"/>
  <c r="G1222" i="2" s="1"/>
  <c r="G1223" i="2" s="1"/>
  <c r="G1224" i="2" s="1"/>
  <c r="G1225" i="2" s="1"/>
  <c r="G1226" i="2" s="1"/>
  <c r="G1227" i="2" s="1"/>
  <c r="G1228" i="2" s="1"/>
  <c r="G1229" i="2" s="1"/>
  <c r="G1230" i="2" s="1"/>
  <c r="G1231" i="2" s="1"/>
  <c r="G1232" i="2" s="1"/>
  <c r="G1233" i="2" s="1"/>
  <c r="G1234" i="2" s="1"/>
  <c r="G1235" i="2" s="1"/>
  <c r="G1236" i="2" s="1"/>
  <c r="G1237" i="2" s="1"/>
  <c r="G1238" i="2" s="1"/>
  <c r="G1239" i="2" s="1"/>
  <c r="G1240" i="2" s="1"/>
  <c r="G1241" i="2" s="1"/>
  <c r="G1242" i="2" s="1"/>
  <c r="G1243" i="2" s="1"/>
  <c r="G1244" i="2" s="1"/>
  <c r="G1245" i="2" s="1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l="1"/>
  <c r="G115" i="2" l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l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</calcChain>
</file>

<file path=xl/sharedStrings.xml><?xml version="1.0" encoding="utf-8"?>
<sst xmlns="http://schemas.openxmlformats.org/spreadsheetml/2006/main" count="5975" uniqueCount="2545">
  <si>
    <t>1</t>
  </si>
  <si>
    <t>10093128996</t>
  </si>
  <si>
    <t>06/09/2019</t>
  </si>
  <si>
    <t>NUNURA DIAZ MANUELA ANTONIA</t>
  </si>
  <si>
    <t>ADQUSICION DE FOLDER Y LAPICERO CON LOGOTIPO INSTITUCIONAL</t>
  </si>
  <si>
    <t>10176403735</t>
  </si>
  <si>
    <t>30/09/2019</t>
  </si>
  <si>
    <t>GUAYLUPO FARFAN ESMERALDA</t>
  </si>
  <si>
    <t>TALLER DE CAPACITACION PARA LA REDUCCION DE LA VULNERABILIDAD EXP. 19-087623-002</t>
  </si>
  <si>
    <t>10193338823</t>
  </si>
  <si>
    <t>13/09/2019</t>
  </si>
  <si>
    <t>TEJADA TORRES PAUL ALEXANDER</t>
  </si>
  <si>
    <t>ADQUISICIÓN DE REPUESTOS PARA IMPRESORA</t>
  </si>
  <si>
    <t>10256009833</t>
  </si>
  <si>
    <t>27/09/2019</t>
  </si>
  <si>
    <t>CABRERA VILLALTA DANIEL JOSE</t>
  </si>
  <si>
    <t>ADQUISICIÓN DE  USB PARA LA DIRECCIÓN GENERAL DE LA DIGESA</t>
  </si>
  <si>
    <t>10408931130</t>
  </si>
  <si>
    <t>16/09/2019</t>
  </si>
  <si>
    <t>HUALINGA LIMA JUANA ROSA</t>
  </si>
  <si>
    <t>NOTA INFORMATIVA N° 691-2019-DPI-DGIESP-MINSA..EXPEDIENTE: 19-094545-001</t>
  </si>
  <si>
    <t>17/09/2019</t>
  </si>
  <si>
    <t>NOTA INFORMATIVA N° 692-2019-DPI-DGIESP-MINSA..EXPEDIENTE: 19-094547-001</t>
  </si>
  <si>
    <t>10415378411</t>
  </si>
  <si>
    <t>REYES CARRANZA MARIBEL</t>
  </si>
  <si>
    <t>ADQUISICIÓN DE CASACAS PARA EL PERSONAL DE OGTI</t>
  </si>
  <si>
    <t>10430792551</t>
  </si>
  <si>
    <t>25/09/2019</t>
  </si>
  <si>
    <t>GARCIA CALDERON HEYSEN ALAN</t>
  </si>
  <si>
    <t>ADQUISICIÓN DE USB TIPO LLAVERO PARA EL TALLER REGIONAL "REVISIÓN DE LA EJECUCIÓN Y CUMPLIMIENT</t>
  </si>
  <si>
    <t>10434367137</t>
  </si>
  <si>
    <t>18/09/2019</t>
  </si>
  <si>
    <t>JAVE MENDOZA JOHANA JANET</t>
  </si>
  <si>
    <t>Se solicita libretas para la Expoalimentaria 2019</t>
  </si>
  <si>
    <t>10434773569</t>
  </si>
  <si>
    <t>CHU LLONTOP LUIS MIGUEL</t>
  </si>
  <si>
    <t>ADQUISICIÓN DE ALIMENTOS PERECIBLES PARA LA DIRECCIÓN DE INFOSALUD</t>
  </si>
  <si>
    <t>10441750272</t>
  </si>
  <si>
    <t>VASQUEZ GOMEZ VALENTINA JULBIA</t>
  </si>
  <si>
    <t>ADQUISICION DE UNIFORMES E INSUMOS DE LA BRIGADA DE SALUD MENTAL</t>
  </si>
  <si>
    <t>ADQUISICION DE CUADERNO ESPIRAL CUADRICULADO A5 X 50 HOJAS</t>
  </si>
  <si>
    <t>ADQUISICION DE USB TIPO LAPICEROS</t>
  </si>
  <si>
    <t>ADQUISICIÓN DE REGLAS PUBLICITARIAS - MEMORANDUM N° 636-2019-DIGEMID-DFAU-UFAM-APM/MINSA</t>
  </si>
  <si>
    <t>NOTA INFORMATIVA N° 485-2019-DPROM-DGIESP-MINSA..EXPEDIENTE: 19-084949-001</t>
  </si>
  <si>
    <t>23/09/2019</t>
  </si>
  <si>
    <t>ACTIVIDAD: LIMA CORE POR LA DONACION DE MEDULA OSEA</t>
  </si>
  <si>
    <t>CAMPAÑA DE VACUNACION CONTRA EL VPH</t>
  </si>
  <si>
    <t>10443110670</t>
  </si>
  <si>
    <t>PADILLA GOMEZ EDELINA EVELYN</t>
  </si>
  <si>
    <t>ADQUISICION DE BIENES MUEBLES PARA ENSAP</t>
  </si>
  <si>
    <t>10717330957</t>
  </si>
  <si>
    <t>11/09/2019</t>
  </si>
  <si>
    <t>ROJAS CAMPOS NAYROBI MICAELA</t>
  </si>
  <si>
    <t>ADQUISICIÓN DE BOLSAS DE TELA ECOLÓGICAS - MEMORANDUM N° 629-2019-DIGEMID-DFAU-UFCENAFyT/MINSA</t>
  </si>
  <si>
    <t>20100016681</t>
  </si>
  <si>
    <t>IMPORTACIONES HIRAOKA S.A.C.</t>
  </si>
  <si>
    <t>ADQUISICIÓN DE MICRÓFONO CUELLO DE GANSO</t>
  </si>
  <si>
    <t>20100018625</t>
  </si>
  <si>
    <t>05/09/2019</t>
  </si>
  <si>
    <t>MEDIFARMA S A</t>
  </si>
  <si>
    <t>ADQUISICION DE PRODUCTOS FARMACEUTICOS PARA EL ABASTECIMIENTO 2019-2020 SEGUN CONTRATO N° 091-2019-MINSA ITEM N° 6 14 138 144 146 153 173 257 270 276 305 317 340 341 342 367 383 384 USUARIO SAMU</t>
  </si>
  <si>
    <t>ADQUISICION DE PRODUCTOS FARMACEUTICOS PARA EL ABASTECIMIENTO 2019-2020 ITEMS 6 8 14 15 34 56 74 84 101 115 117 133 138 144 146 153 154 173 200 257 265 270 271 274 276 305 317 320 338 340 341 342 355 367 383 384</t>
  </si>
  <si>
    <t>ADQUISICION DE PRODUCTOS FARMACEUTICOS PARA EL ABASTECIMIENTO 2019-2020 ITEMS 14,.15</t>
  </si>
  <si>
    <t>ADQUISICION DE PRODUCTOS FARMACEUTICOS - COMPRA CORPORATIVA PARA EL ABASTECIMIENTO 2019-2020 (ITEMS 104, 132, 186, 343 Y 366)</t>
  </si>
  <si>
    <t>09/09/2019</t>
  </si>
  <si>
    <t>ADQUISICION DE PRODUCTOS FARMACEUTICOS COMPRA CORPORATIVA ABASTECIMIENTO 2019 - 2020 - ITEM 58 - 346</t>
  </si>
  <si>
    <t>20100032881</t>
  </si>
  <si>
    <t>ABA SINGER &amp; CIA S.A.C.</t>
  </si>
  <si>
    <t>ADQUISICION DE COMBUSTIBLE GAS LICUADO DE PETROLEO</t>
  </si>
  <si>
    <t>SUMINISTRO DE COMBUSTIBLE GASOHOL 97 PLUS</t>
  </si>
  <si>
    <t>20100060150</t>
  </si>
  <si>
    <t>HERSIL S.A. LABORATORIOS INDUSTRIALES FARMACEUTICOS</t>
  </si>
  <si>
    <t>ADQUISICION DE PRODUCTOS FARMACEUTICOS - COMPRA CORPORATIVA ABASTECIMIENTO 2019 - 2020 - ITEM 266</t>
  </si>
  <si>
    <t>20100061474</t>
  </si>
  <si>
    <t>REPRESENTACIONES DECO S.A.C</t>
  </si>
  <si>
    <t>ADQUISICION DE MEDICAMENTOS</t>
  </si>
  <si>
    <t>20100099447</t>
  </si>
  <si>
    <t>MERCK PERUANA S.A</t>
  </si>
  <si>
    <t>ADQUISICION DE PRODUCTOS FARMACEUTICOS - COMPRA CORPORATIVA ABASTECIMIENTO 2019 - 2020 - ITEM 245</t>
  </si>
  <si>
    <t>ADQ. DE INSUMO PARA ANALISIS DE PCB EN ACEITES DIELECTRICOS  PARA EL LABORATORIO DE DIGESA</t>
  </si>
  <si>
    <t>20100111838</t>
  </si>
  <si>
    <t>03/09/2019</t>
  </si>
  <si>
    <t>GRIFOS ESPINOZA S A</t>
  </si>
  <si>
    <t>SUMINISTRO DE COMBUSTIBLE DIESEL B5 S-50</t>
  </si>
  <si>
    <t>SUMINISTRO DE COMBUSTIBLE GASOHOL 95 PLUS</t>
  </si>
  <si>
    <t>SUMINISTRO DE COMBUSTIBLE GASOHOL 95</t>
  </si>
  <si>
    <t>SUMINISTRO DE COMBUSTIBLE GASOHOL 90 PLUS</t>
  </si>
  <si>
    <t>20100123682</t>
  </si>
  <si>
    <t>GLAXOSMITHKLINE PERU S.A.</t>
  </si>
  <si>
    <t>ADQUISICIÓN DE PRODUCTOS FARMACEUTICOS - COMPRA CORPORATIVA PARA EL ABASTECIMIENTO 2019-2020 (ITEM 197)</t>
  </si>
  <si>
    <t>20100204330</t>
  </si>
  <si>
    <t>LABORATORIOS PORTUGAL S R L</t>
  </si>
  <si>
    <t>ADQUISICION DE PRODUCTOS FARMACEUTICOS - COMPRA CORPORATIVA ABASTECIMIENTO 2019 - 2020 - ITEM 32 - 36 -61 - 149 - 252</t>
  </si>
  <si>
    <t>ADQUISICION DE PRODUCTOS FARMACEUTICOS - COMPRA CORPORATIVA PARA EL ABASTECIMIENTO 2019 - 2020 (ITEM 309)</t>
  </si>
  <si>
    <t>ADQUISICION DE PRODUCTOS FARMACEUTICOS COMPRA CORPORATIVA ABASTECIMIENTO 2019 - 2020 ITEM 112</t>
  </si>
  <si>
    <t>20100287791</t>
  </si>
  <si>
    <t>INSTITUTO QUIMIOTERAPICO S.A.</t>
  </si>
  <si>
    <t>ADQUISICION DE PRODUCTOS FARMACEUTICOS - COMPRA CORPORATIVA - ABASTECIMIENTO 2019 - 2020 - ITEM 155 - 362</t>
  </si>
  <si>
    <t>20107903951</t>
  </si>
  <si>
    <t>TRADING SERVICE M &amp; A S.R.L.</t>
  </si>
  <si>
    <t>ADQUISICIÓN DE TÓNER PARA OGGRH</t>
  </si>
  <si>
    <t>20109072177</t>
  </si>
  <si>
    <t>CENCOSUD RETAIL PERÚ S.A.</t>
  </si>
  <si>
    <t>ADQUISICION DE VALES DE CONSUMO PARA EL PERSONAL PENSIONISTA ADMINISTRATIVO DE LA SEDE CENTRAL DEL MINISTERIO DE SALUD - MINSA</t>
  </si>
  <si>
    <t>20125534393</t>
  </si>
  <si>
    <t>COMERCIAL VILCA S.A.</t>
  </si>
  <si>
    <t>ADQUISICION DE MATERIAL ELECTRICO PARA EL MANTENIMIENTO Y CONSERVACION DELOS SISTEMAS ELECTRICOS</t>
  </si>
  <si>
    <t>20131376091</t>
  </si>
  <si>
    <t>OMEGA REPRESENTACIONES Y SERVICIOS S.R.L</t>
  </si>
  <si>
    <t>Cajas para archivar documentos del despacho</t>
  </si>
  <si>
    <t>20136961528</t>
  </si>
  <si>
    <t>PEREDA DISTRIBUIDORES S R L</t>
  </si>
  <si>
    <t>ADQUISICION DE INMUNOGLOBULINA</t>
  </si>
  <si>
    <t>20171586608</t>
  </si>
  <si>
    <t>DISTRIBUIDORA DROGUERIA SAGITARIO S.R.L</t>
  </si>
  <si>
    <t>ADQUISICION DE PRODCUTOS FARMACEUTICOS PARA EL AVBASTECIMIENTO 2019-2020 ITEMS 1, 2, 57, 64, 73, 108, 163, 164, 172, 175, 217, 237</t>
  </si>
  <si>
    <t>10/09/2019</t>
  </si>
  <si>
    <t>ADQUISICIÓN DE PRODUCTOS FARMACEUTICOS - COMPRA CORPORATIVA PARA EL ABASTECIMIENTO 2019-2020 (ITEM 28)</t>
  </si>
  <si>
    <t>ADQUISICION DE PRODUCTOS FARMACEUTICOS - COMPRA CORPORATIVA PARA EL ABASTECIMIENTO 2019-2020 (ITEM 159)</t>
  </si>
  <si>
    <t>ADQUISICIÓN DE PRODUCTOS FARMACÉUTICOS - COMPRA CORPORATIVA PARA EL ABASTECIMIENTO 2019-2020 (ITEM 289)</t>
  </si>
  <si>
    <t>20208310730</t>
  </si>
  <si>
    <t>MEDELCO SRL</t>
  </si>
  <si>
    <t>ADQUISICION DE DOS (02) INCUBADORAS DE TRANSPORTE NEONATALDEUSO EN AMBULANCIA DE LA DIRECCION DE SERVICIOS DE ATENCION MOVIL DE EMERGENCIAS</t>
  </si>
  <si>
    <t>20255361695</t>
  </si>
  <si>
    <t>LABORATORIOS AMERICANOS S.A.</t>
  </si>
  <si>
    <t>ADQUISICIÓN DE PRODUCTOS FARMACEUTICOS - COMPRA CORPORATIVA PARA EL ABASTECIMIENTO 2019-2020 (ITEMS 89 Y 106)</t>
  </si>
  <si>
    <t>20262996329</t>
  </si>
  <si>
    <t>FARMINDUSTRIA S.A.</t>
  </si>
  <si>
    <t>ADQUISICIÓN DE PRODUCTOS FARMACEUTICOS-COMPRA CORPORATIVA PARA EL ABASTECIMIENTO 2019-2020 (ÍTEM 322)</t>
  </si>
  <si>
    <t>20298446660</t>
  </si>
  <si>
    <t>ANALAB SRL</t>
  </si>
  <si>
    <t>ADQUISICIÓN DE ESTÁNDARES DE METALES PARA EL LABORATORIO DE CONTROL AMBIENTAL DE LA DIGESA</t>
  </si>
  <si>
    <t>20300795821</t>
  </si>
  <si>
    <t>PERULAB SA</t>
  </si>
  <si>
    <t>ADQUICISION DE PRODUCTOS FARMACEUTICOS - COMPRA CORPORATIVA ABASTECIMEINTO 2019 - 2020 - ITEM 371</t>
  </si>
  <si>
    <t>20340549750</t>
  </si>
  <si>
    <t>CONQUISTADORES REAL SERVICE S.A</t>
  </si>
  <si>
    <t>ADQUISICION DE AGUA DE MESA SIN GAS EN BIDONES DE 20 LITROS</t>
  </si>
  <si>
    <t>20341031517</t>
  </si>
  <si>
    <t>ANGLI DATA EXPRESS SRL</t>
  </si>
  <si>
    <t>ADQUISICIÓN DE TÓNER PARA EL DVMSP</t>
  </si>
  <si>
    <t>20347268683</t>
  </si>
  <si>
    <t>LABORATORIOS AC FARMA S.A</t>
  </si>
  <si>
    <t>ADQUISICION DE PRODUCTOS FARMACEUTICOS COMPRA CORPORATIVA PARA EL ABASTECIMIENTO 2019-2020 ITEMS 109, 124, 196, 233, 277, 278, 336</t>
  </si>
  <si>
    <t>ADQUISICION DE PRODUCTOS FARMACEUTICOS - COMPRA CORPORATIVA PARA EL ABASTECIMIENTO 2019-2020 SEGUN CONTRATO N° 091-2019-MINSA ITEM N°109, 124, 196, 233, 277, 278 Y 336 USUARIO SAMU</t>
  </si>
  <si>
    <t>ADQUISICION DE PRODUCTOS FARMACEUTICOS COMPRA CORPORATIVA ABASTECIMIENTO 2019 - 2020 - ITEM 126</t>
  </si>
  <si>
    <t>20377339461</t>
  </si>
  <si>
    <t>B. BRAUN MEDICAL PERU S.A.</t>
  </si>
  <si>
    <t>PARA LA ATENCION DE CASOS DE SINDROME DE GUILLAIN BARRE</t>
  </si>
  <si>
    <t>20381450377</t>
  </si>
  <si>
    <t>FRESENIUS KABI PERU S.A</t>
  </si>
  <si>
    <t>ADQUISICION DE PRODUCTOS FARMACEUTICOS - COMPRA CORPORATIVA PARA ABASTECIMIENTO 2019 - 2020 - ITEM 158</t>
  </si>
  <si>
    <t>20427497888</t>
  </si>
  <si>
    <t>COMERCIAL DENIA S.A.C.</t>
  </si>
  <si>
    <t>20429032564</t>
  </si>
  <si>
    <t>LIFE PERU S.A.</t>
  </si>
  <si>
    <t>PLAN DE CAMPAÑA NACIONAL "POR TU SALUD ¡PONLE OJO AL MEDICAMENTO"</t>
  </si>
  <si>
    <t>20440180044</t>
  </si>
  <si>
    <t>J P S DISTRIBUCIONES E.I.R.L</t>
  </si>
  <si>
    <t>ADQUISICION DE PRODUCTOS FARMACEUTICOS - COMPRA CORPORATIVA PARA EL ABASTECIMIENTO 2019 - 2020 - ITEM 47 - 206 - 310 - 334 - 351 - 368</t>
  </si>
  <si>
    <t>ADQUISICION DE PRODUCTOS FARMACEUTICOS PARA EL ABASTECIMEINTO 2019 2020 ITEM 219</t>
  </si>
  <si>
    <t>20451801741</t>
  </si>
  <si>
    <t>ORIGINAL SERVICES ROMALSS S.A.C.</t>
  </si>
  <si>
    <t>MEMORANDUM N°236-2019-DIGEMID-EA/MINSA/ADQUISICIÓN DE TRES (3) MÓDULOS PUBLICITARIOS</t>
  </si>
  <si>
    <t>20459821652</t>
  </si>
  <si>
    <t>SUN PHARMACEUTICAL INDUSTRIES S.A.C</t>
  </si>
  <si>
    <t>ADQUISICION DE PRODUCTOS FARMACEUTICOS - COMPRA CORPORATIVA PARA EL ABASTECIMIENTO 2019 - 2020 - ITEM 81 - 82</t>
  </si>
  <si>
    <t>20476435464</t>
  </si>
  <si>
    <t>CORPORACION DIALAC SA</t>
  </si>
  <si>
    <t>Adquisición de lapiceros</t>
  </si>
  <si>
    <t>20482137319</t>
  </si>
  <si>
    <t>DROGUERIA INVERSIONES JPS SAC</t>
  </si>
  <si>
    <t>SUBASTA INVERSA ELECTRONICA N° 021-2018-MINSA - ADQUISICION DE PRODUCTOS FARMACEUTICOS - COMPRA CORPORATIVA PARA ABASTECIMIENTO 2019 - 2020 - ITEM 40 - 99 - 114 - 201 - 243 - 330</t>
  </si>
  <si>
    <t>ADQUISICIÓN DE PRODUCTOS FARMACEUTICOS - COMPRA CORPORATIVA PARA EL ABASTECIMIENTO 2019 - 2020 (ÍTEMS 24 Y 2018)</t>
  </si>
  <si>
    <t>20492631800</t>
  </si>
  <si>
    <t>OGAMIG S.A.C.</t>
  </si>
  <si>
    <t>ADQUISICION DE UTILES PARA LA UNIDAD DE ADQUISICIONES Y PROGRAMACION</t>
  </si>
  <si>
    <t>20498848428</t>
  </si>
  <si>
    <t>24/09/2019</t>
  </si>
  <si>
    <t>CENTRO NACIONAL DE SERVICIOS S.A.C.</t>
  </si>
  <si>
    <t>COMPRA DE FOTOCONDUCTOR PARA IMPRESORA LEX MARK DE LA UNIDAD DE PATRIMONIO</t>
  </si>
  <si>
    <t>20503300525</t>
  </si>
  <si>
    <t>VITALIS PERU SAC</t>
  </si>
  <si>
    <t>ADQUISICION DE PRODUCTOS FARMACEUTICOS COMPRA CORPORATIVA ABASTECIMIENTO 2019 - 2020 - ITEM 216</t>
  </si>
  <si>
    <t>20503794692</t>
  </si>
  <si>
    <t>NORDIC PHARMACEUTICAL COMPANY S.A.C</t>
  </si>
  <si>
    <t>ADQUISICION DE PRODUCTOS FARMACEUTICOS - COMPRA CORPORATIVA - ABASTECIMIENTO 2019 - 2020 - ITEM 281</t>
  </si>
  <si>
    <t>20503840121</t>
  </si>
  <si>
    <t>REPSOL COMERCIAL SAC</t>
  </si>
  <si>
    <t>SUMINISTRO DE COMBUSTIBLE PARA LA DIRECCION DE ATENCIÓN MÓVIL DE URGENCIAS - DISAMU</t>
  </si>
  <si>
    <t>20504339271</t>
  </si>
  <si>
    <t>CLASSE COLOR EIRL</t>
  </si>
  <si>
    <t>MEMORANDUM N°1768-2019-DIGEMID-DICE-UFCVP-ACPUB/MINSA / ADQUISICIÓN DE MERCHANDING PARA CAMPAÑA</t>
  </si>
  <si>
    <t>20504674658</t>
  </si>
  <si>
    <t>ACCESORIOS ELECTRICOS DE NUEVA TECNOLOGIA E INDUSTRIAS ELECTRONICAS SRL</t>
  </si>
  <si>
    <t>Adquisición de paneles de luces led para un adecuado alumbrado de algunos ambientes de la Secre</t>
  </si>
  <si>
    <t>20506813191</t>
  </si>
  <si>
    <t>GREY INVERSIONES S.A.C.</t>
  </si>
  <si>
    <t>ADQUISICION DE PRODUCTOS FARMACEUTICOS Y DISPOSITIVOS MEDICOS ALBUMINA HUMANA AL 20% X 50ML</t>
  </si>
  <si>
    <t>20507199799</t>
  </si>
  <si>
    <t>TALLERES VEGA CONDECORACIONES S.R.L.</t>
  </si>
  <si>
    <t>CAMPAÑA "AMOR DE HIERRO" Y PREVENCIIÓN DE LA INFLUENZA Y NEUMONIA</t>
  </si>
  <si>
    <t>20507883266</t>
  </si>
  <si>
    <t>19/09/2019</t>
  </si>
  <si>
    <t>MEDISPEC PERU S.A.C.</t>
  </si>
  <si>
    <t>ADQUISICIÓN DE AMONIO CUATERNARIO PARA LA DIRECCIÓN DE SERVICIOS DE ATENCIÓN MÓVIL DE URGENCIAS</t>
  </si>
  <si>
    <t>20510032684</t>
  </si>
  <si>
    <t>ONCORE SOCIEDAD ANONIMA CERRADA</t>
  </si>
  <si>
    <t>20511283974</t>
  </si>
  <si>
    <t>CORPORACION COPYMAX S.A.C.</t>
  </si>
  <si>
    <t>20511422923</t>
  </si>
  <si>
    <t>NEW COPY EIRL</t>
  </si>
  <si>
    <t>ADQUISICIÓN DE TONER PARA OSIT - OGTI</t>
  </si>
  <si>
    <t>20511995028</t>
  </si>
  <si>
    <t>26/09/2019</t>
  </si>
  <si>
    <t>TERPEL PERU S.A.C</t>
  </si>
  <si>
    <t>ADQUISICION DE GAS NATURAL VEHICULAR</t>
  </si>
  <si>
    <t>ADQUISICION DE GAS NATURAL</t>
  </si>
  <si>
    <t>ADQUISICIN DE GAS NATURAL VEHICULAR</t>
  </si>
  <si>
    <t>ADQUISICION DE GAS NUTRAL VEHICULAR</t>
  </si>
  <si>
    <t>20516809877</t>
  </si>
  <si>
    <t>INVERSIONES GENERALES LUNA ZURITA SOCIEDAD ANONIMA - IGELZ S.A</t>
  </si>
  <si>
    <t>"ADQUISICION DE ESCRITORIO DE MELAMINA  PARA LA UNIDAD DE ADQUISICIONES DE LA OFICINA DE ABASTE</t>
  </si>
  <si>
    <t>20519131243</t>
  </si>
  <si>
    <t>YARGO INTERNACIONAL E.I.R.L. - Y.I. E.I.R.L.</t>
  </si>
  <si>
    <t>ADQUISICION DE PRODUCTOS FARMACEUTICOS - COMPRA CORPORATIVA PARA ABASTECIMIENTO 2019 - 2020 - ITEM 75</t>
  </si>
  <si>
    <t>ADQUISICION DE PRODUCTOS FARMACEUTICOS Y DISPOSITIVOS MEDICOS ALBUMINA HUMANA AL 20% X 50 ML</t>
  </si>
  <si>
    <t>20522069877</t>
  </si>
  <si>
    <t>PHARMARIS PERU S.A.C.</t>
  </si>
  <si>
    <t>ADQUISICION DE PRODUCTOS FARMACEUTICOS - COMPRA CORPORATIVA ABASTECIMIENTO 2019 - 2020 - ITEM 226</t>
  </si>
  <si>
    <t>20523005503</t>
  </si>
  <si>
    <t>INDUMAZ DEL PERU EIRL</t>
  </si>
  <si>
    <t>DIA MUNDIAL DE LA SALUD MENTAL</t>
  </si>
  <si>
    <t>20524897769</t>
  </si>
  <si>
    <t>04/09/2019</t>
  </si>
  <si>
    <t>JABE- PERU EIRL</t>
  </si>
  <si>
    <t>SUMINISTRO DE MERCHANDISING PARA LAS ACTIVIDADES PARA LAS ACTIVIDADES DEL MINSA</t>
  </si>
  <si>
    <t>SUMINISTRO DE MERCHANDISING PARA LAS ACTIVIDADES ORGANZIADAS DEL MINSA</t>
  </si>
  <si>
    <t>SUMINISTROS DE MERCHANDISING PARA LAS ACTIVIDADES</t>
  </si>
  <si>
    <t>SUMINISTRO DE MERCHANDISING PARA LAS ACTIVIDADES PROGRAMADAS POR EL MINISTERIO DE SALUD</t>
  </si>
  <si>
    <t>SUMINISTRO DE MERCHANDISING PARA LAS  ACTIVIDADES PROGRAMDAS POR EL MINISTERIO DE SALUD</t>
  </si>
  <si>
    <t>SUMINISTRO DE MERCHANDISING PARA LASACTIVIDADES PROGRAMADAS POR EL MINISTERIO DE SALUD</t>
  </si>
  <si>
    <t>20524938201</t>
  </si>
  <si>
    <t>GRUPO FERNELLY S.A.C.</t>
  </si>
  <si>
    <t>SOLICITUD DE UTILES DE OFICINA PIONER PARA EL CURSO DE SALUD OCULAR , A LLEVARSE A CABO EN OCTU</t>
  </si>
  <si>
    <t>20536390201</t>
  </si>
  <si>
    <t>JOBAL PHARMA E.I.R.L</t>
  </si>
  <si>
    <t>ADQUISICION DE PRODUCTOS FARMACEUTICOS - COMPRA CORPORATIVA PARA ABASTECIMIENTO 2019 - 2020 - ITEM 185 - 199</t>
  </si>
  <si>
    <t>ADQUISICION DE PRODUCTOS FARMACEUTICOS - COMPRA CORPORATIVA PARA EL ABASTECIMIENTO 2019 - 2020 (ITEM 323)</t>
  </si>
  <si>
    <t>20537321190</t>
  </si>
  <si>
    <t>DIMERC PERU S.A.C.</t>
  </si>
  <si>
    <t>ADQUISICIÓN DE SILLAS PARA DIGESA</t>
  </si>
  <si>
    <t>20537626896</t>
  </si>
  <si>
    <t>WALM ELECTRONIC S.A.C</t>
  </si>
  <si>
    <t>ADQUISICIÓN DE TERMOS HERVIDORES PARA LA ATENCIÓN DE LAS DIFERENTES ACTIVIDADES</t>
  </si>
  <si>
    <t>20537677709</t>
  </si>
  <si>
    <t>CORPORACION MAXA E.I.R.L</t>
  </si>
  <si>
    <t>NOTA INFORMATIVA N° 473-2019-DPVIH-DGIESP-MINSA..EXPEDIENTE: 19-092088-001</t>
  </si>
  <si>
    <t>20537700379</t>
  </si>
  <si>
    <t>QUIMFA PERU S.A.C.</t>
  </si>
  <si>
    <t>ADQUISICION DE ALBUMINA HUMANA AL 20% X 50ML</t>
  </si>
  <si>
    <t>20538247813</t>
  </si>
  <si>
    <t>MULTINEGOCIOS INTERNACIONALES SUDAMERICA SAC</t>
  </si>
  <si>
    <t>ADQUISICIÓN DE ECRAN PARA EL DESPACHO DEL MINISTERIO</t>
  </si>
  <si>
    <t>20545804795</t>
  </si>
  <si>
    <t>GOLDEN MEDICAL TECH S.A.C.</t>
  </si>
  <si>
    <t>ADQUISICIÓN DE SILLAS DE RUEDAS PLEGABLES PARA LAS AMBULANCIAS DE DISAMU</t>
  </si>
  <si>
    <t>20546485456</t>
  </si>
  <si>
    <t>INVERSIONES GENERALES SUARMOV S.A.C.</t>
  </si>
  <si>
    <t>ADQ. DE SACOS PARA LA DICER</t>
  </si>
  <si>
    <t>ADQUISICION DE MATERIALES PARA EL MANTENIMIENTO Y ACONDICIONAMIENTO DE AMBIENTES EN EL LABORATO</t>
  </si>
  <si>
    <t>20547851782</t>
  </si>
  <si>
    <t>GUANGZHOU JIN LONG INTERNATIONAL TRADING S.A.C.-JIN LONG S.A.C.</t>
  </si>
  <si>
    <t>ADQUSICIÓN DE TRITURADORAS DE PAPEL</t>
  </si>
  <si>
    <t>20548818941</t>
  </si>
  <si>
    <t>DCG TEC S.A.C.</t>
  </si>
  <si>
    <t>ADQUISICIÓN DE SISTEMA DE CIRCUITO CERRADO DE TELEVISIÓN CCTV</t>
  </si>
  <si>
    <t>20551356494</t>
  </si>
  <si>
    <t>MULTISERVICIOS GENERALES F.M. Y G. DEL PERU S.A.C.</t>
  </si>
  <si>
    <t>ADQUISICION DE DISCO DURO EXTERNO 2 TB</t>
  </si>
  <si>
    <t>ADQUISICION DE MATERIAL COMPLEMENTARIO ELECTRICO PARA ATENDER LA NECESIDAD DE HOSPITAL DE CAMPA</t>
  </si>
  <si>
    <t>20551755275</t>
  </si>
  <si>
    <t>COMPUSOFT DATA S.A.C.</t>
  </si>
  <si>
    <t>20551917437</t>
  </si>
  <si>
    <t>REPRESENTACIONES MEDICAS MARY DEL PERU S.A.C.</t>
  </si>
  <si>
    <t>"ADQUISICION DE LAMPARA CIALITICA RODABLE PARA EL EQUIPO BIOMEDICO DEL CENTRO DE SALUD MATERNAL</t>
  </si>
  <si>
    <t>20551963978</t>
  </si>
  <si>
    <t>20/09/2019</t>
  </si>
  <si>
    <t>ART &amp; THE SOURCES S.A.C.</t>
  </si>
  <si>
    <t>CAMPAÑA DE PREVENCION DEL SUICIDIO</t>
  </si>
  <si>
    <t>20552529473</t>
  </si>
  <si>
    <t>CONFECCIONES D. BRITANY EMPRESA INDIVIDUAL DE RESPONSABILIDAD LIMITADA</t>
  </si>
  <si>
    <t>20552725493</t>
  </si>
  <si>
    <t>ZEGRO E.I.R.L.</t>
  </si>
  <si>
    <t>CONTRATACION DE SUMINISTRO DE VESTUARIO, ACCESORIOS</t>
  </si>
  <si>
    <t>SUMINISTRO DE VESTUARIO,ACCESORIOS Y PRENDAS PARA LAS ACTIVIDADES PROGRAMADAS POR EL MINSA</t>
  </si>
  <si>
    <t>SUMINISTRO DE PRENDAS ACCESORIAS,VESTUARIOS PARA LAS ACTIVIDADES PROGRAMADAS POR EL MINSA</t>
  </si>
  <si>
    <t>12/09/2019</t>
  </si>
  <si>
    <t>SUMINISTRO DE VESTUARIOS, PRENDAS Y ACCESORIOS PARA LAS DIFERENTES ACTIVIDADES ORGANIZADAS POR EL MINISTERIO DE SALUD</t>
  </si>
  <si>
    <t>CONTRATACION DE SUMINISTRO DE VESTUARIOS,ACCESORIOS Y PRENDAS DIVERSAS PARA LAS ACTIVIDADES PROGRAMDAS POR LAS DEPENDENCIAS DEL MINSA</t>
  </si>
  <si>
    <t>ADQUISICION DE VESTUARIO,PRENDAS DIVERSAS PARA LAS ACTIVIADADES PROGRAMADAS POR EL MINISTERIO DE SALUD</t>
  </si>
  <si>
    <t>ADQUISICION DE VESTUARIO, PRENDAS DIVERSAS PARA LAS ACTIVIDADES PROGRAMDAS POR EL MINISTERIO DE SALUD</t>
  </si>
  <si>
    <t>20553450749</t>
  </si>
  <si>
    <t>GRUPO VENTURA PERU S.A.C.</t>
  </si>
  <si>
    <t>20555968753</t>
  </si>
  <si>
    <t>GALAXSY S.A.C.</t>
  </si>
  <si>
    <t>ADQUISICIÓN DE NUMERADORES PARA ADQUISICIONES</t>
  </si>
  <si>
    <t>20562944223</t>
  </si>
  <si>
    <t>KARTERGRAF SOCIEDAD COMERCIAL DE RESPONSABILIDAD LIMITADA - KARTERGRAF</t>
  </si>
  <si>
    <t>ADQUISICION DE LAPICEROS EN EL MARCO DE LA ESTRATEGIA MULTISECTORIAL BARRIO SEGURO</t>
  </si>
  <si>
    <t>20566181984</t>
  </si>
  <si>
    <t>ADAR PUBLICIDAD E.I.R.L.</t>
  </si>
  <si>
    <t>CAMPAÑA DEL CORAZÓN</t>
  </si>
  <si>
    <t>20566294240</t>
  </si>
  <si>
    <t>MEOW SERVICES S.A.C.</t>
  </si>
  <si>
    <t>ADQUISICION DE PRODUCTOS FARMACEUTICOS COMPRA CORPORATIVA ABASTECIMIENTO 2019 - 2020 - ITEM 83</t>
  </si>
  <si>
    <t>20600024508</t>
  </si>
  <si>
    <t>CORPORACION RIVADENEYRA S.A.C</t>
  </si>
  <si>
    <t>DESARROLLO DE LA SEMANA DE GESTIÓN DE LA CALIDAD EN SALUD</t>
  </si>
  <si>
    <t>ADQUISICIÓN DE BLOCK DE APUNTES - MEMORANDUM N° 629-2019-DIGEMID-DFAU-UFCENAFyT/MINSA</t>
  </si>
  <si>
    <t>20600340779</t>
  </si>
  <si>
    <t>CIA MEGA MEDIC S.A.C.</t>
  </si>
  <si>
    <t>ADQUISICIÓN DE COLCHONES DE VACÍO PARA EL USO EN AMBULANCIAS DE LA DIRECCIÓN DE SERVICIOS DE AT</t>
  </si>
  <si>
    <t>ADQUISICIÓN DE COLCHONES PARA LA DIRECCIÓN DE SERVICIO DE ATENCIÓN MÓVIL DE URGENCIAS</t>
  </si>
  <si>
    <t>20600361695</t>
  </si>
  <si>
    <t>MANAY S.A.C.</t>
  </si>
  <si>
    <t>ADQUISICIÓN DE (10) CAJAS CONSERVADORAS DE TEMPERATURA (COOLER)</t>
  </si>
  <si>
    <t>20600485653</t>
  </si>
  <si>
    <t>CORPORACION KALE PERU S.A.C</t>
  </si>
  <si>
    <t>NOTA INFORMATIVA N° 550-2019-DPCEM-DGIESP-MINSA..EXPEDIENTE: 19-077684-001</t>
  </si>
  <si>
    <t>20600583400</t>
  </si>
  <si>
    <t>VIZYON HOLDING E.I.R.L.</t>
  </si>
  <si>
    <t>ADQUISICIÓN DE IMPLEMENTOS DE SEGURIDAD - I</t>
  </si>
  <si>
    <t>20600596307</t>
  </si>
  <si>
    <t>SUMINISTROS E.S.B. E.I.R.L.</t>
  </si>
  <si>
    <t>20600810261</t>
  </si>
  <si>
    <t>MSF NEGOCIOS &amp; SERVICIOS GENERALES S.A.C.</t>
  </si>
  <si>
    <t>20600815467</t>
  </si>
  <si>
    <t>DK SOLUTIONS S.A.C.</t>
  </si>
  <si>
    <t>ADQUISICIÓN DE (12) TABLETAS EN ATENCIÓN AL REQUERIMIENTO DELA UNIDAD DE SISTEMAS DE LA DIGESA.</t>
  </si>
  <si>
    <t>20600865880</t>
  </si>
  <si>
    <t>2S SOLUTIONS S.A.C.</t>
  </si>
  <si>
    <t>ADQ. DE (USB) PARA EL CURSO DE SALUD OCULAR</t>
  </si>
  <si>
    <t>SOLICITUD DE UTILES DE OFICINA (USB) PARA EL CURSO DE FORMACIÓN DE TUTORES ENSAP</t>
  </si>
  <si>
    <t>20601013488</t>
  </si>
  <si>
    <t>MOYACORP E.I.R.L.</t>
  </si>
  <si>
    <t>ADQUISICION DE MOCHILAS DE LONA CON LOGO</t>
  </si>
  <si>
    <t>20601296544</t>
  </si>
  <si>
    <t>TECHNICAL IT SUPPORT &amp; SYSTEMS S.A.C.</t>
  </si>
  <si>
    <t>ADQUISICIIÓN DE SILLAS PARA ENSAP</t>
  </si>
  <si>
    <t>20601338204</t>
  </si>
  <si>
    <t>METROLOGIA E INSTRUMENTACION INDUSTRIAL S.A.C.</t>
  </si>
  <si>
    <t>MEMORANDUM N°1435-2019-DIGEMID-DICER-UFCVP-APEM/MINSA/ADQUISICIÓN DE TERMOHIGRÓMETROS</t>
  </si>
  <si>
    <t>20601386667</t>
  </si>
  <si>
    <t>CORPORACION FOX SUMINISTROS &amp; TECNOLOGIA S.A.C.</t>
  </si>
  <si>
    <t>ADQUISICION DE BIENES INFORMATICOS PARA LA OGCTI</t>
  </si>
  <si>
    <t>20601495423</t>
  </si>
  <si>
    <t>LUMA CREATIVA E.I.R.L.</t>
  </si>
  <si>
    <t>NOTA INFORMATIVA N° 1252-2019-DGIESP-MINSA..EXPEDIENTE: 19-091797-001</t>
  </si>
  <si>
    <t>ACTIVIDADES EN EL MARCO DEL DIA NACIONAL DE LA SALUD Y DEL BUEN TRATO AL PACIENTE</t>
  </si>
  <si>
    <t>ADQUISICIÓN DE MATERIALES PARA LA ASISTENCIA TÉCNICA "ACTIVIDADES DE FISCALIZACIÓN EN MATERIA D</t>
  </si>
  <si>
    <t>CAMPAÑA PREVENCION DEL SUICIDIO</t>
  </si>
  <si>
    <t>NOTA INFORMATIVA N° 599-2019-DENOT-DGIESP-MINSA..EXPEDIENTE : 19-046755-001</t>
  </si>
  <si>
    <t>ADQUISICIÓN DE PLACA RECORDATORIA DE MARMOL PARA LA CAMPAÑA DE PREVENCIÓN DE LA INFLUENCIA Y NEUMONÍA</t>
  </si>
  <si>
    <t>CAMPAÑA POR EL DIA MUNDIAL DEL DONANTE DE MEDULA OSEA</t>
  </si>
  <si>
    <t>20601505216</t>
  </si>
  <si>
    <t>EE&amp;M TELECOMUNICACIONES SERVICIOS GENERALES S.A.C. - EE&amp;M S.A.C.</t>
  </si>
  <si>
    <t>ADQUISICIÓN DE IMPLEMENTOS DE SEGURIDAD - II</t>
  </si>
  <si>
    <t>20601549647</t>
  </si>
  <si>
    <t>COORPORACION P.PONTEX E.I.R.L.</t>
  </si>
  <si>
    <t>ADQUISICIÓN DE CUNEROS DE ACRÍLICO PARA LA DIRECCIÓN DE SERVICIOS DE ATENCIÓN MÓVIL DE URGENCIA</t>
  </si>
  <si>
    <t>20601586470</t>
  </si>
  <si>
    <t>J &amp; G INVERSIONES PERU S.A.C.</t>
  </si>
  <si>
    <t>ADQUISICION DE SET DE INSERCION DE DISPOSITIVO INTRA UTERINO - DIU PARA LA DIRECCION DE SALUD SEXUAL Y REPRODUCTIVA DE LA DIRECCION GENERAL DE INTERVENCIONES ESTRATEGICAS DE SALUD PUBLICA DEL MINISTERIO DE SALUD</t>
  </si>
  <si>
    <t>20601763410</t>
  </si>
  <si>
    <t>PATRICIA PERALTA EIRL</t>
  </si>
  <si>
    <t>ADQUISICION DE PELOTA DE GOMA Y LLAVERO DE METAL CON LOGOTIPO INSITUCIONAL</t>
  </si>
  <si>
    <t>20601785324</t>
  </si>
  <si>
    <t>STBIOMEDICAL S.A.C.</t>
  </si>
  <si>
    <t>ADQUISICIÓN DE BASES DE SOPORTE METÁLICO PARA EQUIPOS DE BOMBA INFUSIÓN</t>
  </si>
  <si>
    <t>20601817111</t>
  </si>
  <si>
    <t>OXIMEDIC IMPORT S.A.C.</t>
  </si>
  <si>
    <t>ADQUISICIÓN DE MANÓMETROS PARA CILINDROS DE OXÍGENO DE LOS VENTILADORES MECÁNICOS DE LA DIRECCI</t>
  </si>
  <si>
    <t>20601952549</t>
  </si>
  <si>
    <t>INVERSIONES LUANIG EIRL</t>
  </si>
  <si>
    <t>CAMPAÑA VPH</t>
  </si>
  <si>
    <t>20602494188</t>
  </si>
  <si>
    <t>ULTIMA TECNOLOGIA IMPORTADA S.A.C.</t>
  </si>
  <si>
    <t>ADQUISICIÓN DE MICRÓFONO OMNIDIRECCIOINAL PARA DITEL</t>
  </si>
  <si>
    <t>requerimientos de teléfonos IP y auriculares con micrófonos</t>
  </si>
  <si>
    <t>20602658067</t>
  </si>
  <si>
    <t>MC AEROTECH PERU EIRL</t>
  </si>
  <si>
    <t>20602806791</t>
  </si>
  <si>
    <t>1111 DISTRIBUIDORA Y SERVICIOS S.A.C.</t>
  </si>
  <si>
    <t>ADQUISICION DE BOLIGRAFO CON LOGOTIPO</t>
  </si>
  <si>
    <t>ADQUISICION DE MERCHANDISING</t>
  </si>
  <si>
    <t>20602843247</t>
  </si>
  <si>
    <t>INVERSIONES EFI E.I.R.L.</t>
  </si>
  <si>
    <t>ADQUISICION DE BIENES PARA LAS AREAS ADMINISTRATIVAS DE DROGUERIA</t>
  </si>
  <si>
    <t>20603511311</t>
  </si>
  <si>
    <t>MQ INSTRUMENTAL SOLUTIONS S.A.C.</t>
  </si>
  <si>
    <t>ADQ. DE INSUMOS PARA ANALISIS DE LABORATORIOS</t>
  </si>
  <si>
    <t>20604122547</t>
  </si>
  <si>
    <t>INVERSIONES Y SERVICIOS GENERALES EMIRTH E.I.R.L.</t>
  </si>
  <si>
    <t>ADQUISICIÓN DE SILLAS PARA DCOVI - DIGESA</t>
  </si>
  <si>
    <t>2</t>
  </si>
  <si>
    <t>10001280703</t>
  </si>
  <si>
    <t>KOJAGURA BARRANTES ANA NATALI</t>
  </si>
  <si>
    <t>10002184007</t>
  </si>
  <si>
    <t>02/09/2019</t>
  </si>
  <si>
    <t>INFANTES MICHILOT ZOILA ESTHER</t>
  </si>
  <si>
    <t>EXP. 19-078454-001</t>
  </si>
  <si>
    <t>10002469371</t>
  </si>
  <si>
    <t>WALDO SALDAÑA YOLANDA JEANET.</t>
  </si>
  <si>
    <t>ASESORIA EN GESTION PUBLICA</t>
  </si>
  <si>
    <t>10004593834</t>
  </si>
  <si>
    <t>REINOSO LANCHIPA ELVIRA GEORGINA</t>
  </si>
  <si>
    <t>NOTA INFORMATIVA N° 543-2019-DPROM-DGIESP-MINSA..EXPEDIENTE: 19-093595-001</t>
  </si>
  <si>
    <t>10007941540</t>
  </si>
  <si>
    <t>MALDONADO CONDORI MARIBEL MARTHA</t>
  </si>
  <si>
    <t>NOTA INFORMATIVA N° 633-2019-DVICI-DGIESP-MINSA..EXPEDIENTE: 19-075628-001</t>
  </si>
  <si>
    <t>10011497239</t>
  </si>
  <si>
    <t>LAM LOPEZ PATRICIA GIOVANNA</t>
  </si>
  <si>
    <t>CONTRATACION DE SERVICIO DE TERCERO PARA LA OFICINA DE PROGRAMACION MULTIANUAL DE INVERSIONES</t>
  </si>
  <si>
    <t>10011617790</t>
  </si>
  <si>
    <t>TORRES GATICA SILVIA</t>
  </si>
  <si>
    <t>SERVICIOS DE MONITOREO, SEGUIMIENTO Y REUNIONES DE TRABAJO EN LA GESTIÓN DE LAS INVERSIONES DE LA CARTERA PRIORIZADA POR EL MINISTERIO DE SALUD A NIVEL NACIONAL Y EN PARTICULAR DE LAS MACRO REGIONES NORTE, CENTRO, SUR.</t>
  </si>
  <si>
    <t>10013240260</t>
  </si>
  <si>
    <t>AGUILAR AROHUANCA REYNALDO AQUILES</t>
  </si>
  <si>
    <t>CONTRATACION DE UNA PERSONA NATURAL PARA LA IMPLEMENTACION DE LOS LINEAMIENTOS TECNICOS PARA LA EJECUCION DE VISITAS DOMICILIARIAS, SOLICITADO POR LA DIRECCION DE PROMOCION DE LA SALUD DE LA DGIESP</t>
  </si>
  <si>
    <t>10013261615</t>
  </si>
  <si>
    <t>AZURIN DIAZ JOSE ALBERTO</t>
  </si>
  <si>
    <t>10013328221</t>
  </si>
  <si>
    <t>TORRES CABRERA ELOY</t>
  </si>
  <si>
    <t>10028230295</t>
  </si>
  <si>
    <t>LOZADA FLORIANO JAVIER ALBERTO</t>
  </si>
  <si>
    <t>CAMPAÑA DE COMUNICACION SOCIAL CONTRA LAS ENFERMEDADES METAXÉNICAS Y ZOONOSIS</t>
  </si>
  <si>
    <t>10036770011</t>
  </si>
  <si>
    <t>TAVARA GAMIO LUIS MIGUEL</t>
  </si>
  <si>
    <t>SERVICIO DE COFFEE BREAK</t>
  </si>
  <si>
    <t>Taller "Lecciones aprendidas de la primera experiencia de convenio de intercambio prestacional</t>
  </si>
  <si>
    <t>SERVICIO DE ALMUERZO Y COFFEE BREAK</t>
  </si>
  <si>
    <t>10040251664</t>
  </si>
  <si>
    <t>CALERO ARRIETA VICTOR RICARDO</t>
  </si>
  <si>
    <t>SERVICIO DE ALQUILER DE AUDITORIO, ALMUERZO Y COFEE BREAK</t>
  </si>
  <si>
    <t>10040866111</t>
  </si>
  <si>
    <t>CALLUPE PEÑA PATRICIA LOIDA</t>
  </si>
  <si>
    <t>CONTRATACION DE SERVICIO POR TERCEROS.</t>
  </si>
  <si>
    <t>10044275517</t>
  </si>
  <si>
    <t>CHAMBILLA CONDEMAYTA SIXTO VICENTE</t>
  </si>
  <si>
    <t>10048267080</t>
  </si>
  <si>
    <t>HERENCIA LEON ANGEL</t>
  </si>
  <si>
    <t>CAMPAÑA DE COMUNICACION SOCIAL MATERNIDAD SALUDABLE</t>
  </si>
  <si>
    <t>CAMPAÑA DE COMUNICACION SOCIAL PREVENCION DEL EMBARAZO ADOLESCENTE</t>
  </si>
  <si>
    <t>10049607232</t>
  </si>
  <si>
    <t>CAMACHO GUILLEN MARIA LUISA</t>
  </si>
  <si>
    <t>NOTA INFORMATIVA N° 700-2019-DPI-DGIESP-MINSA..EXPEDIENTE: 19-089938-004</t>
  </si>
  <si>
    <t>10053397838</t>
  </si>
  <si>
    <t>GRANDEZ PINEDO MARTIN ORLANDO</t>
  </si>
  <si>
    <t>SERVICIO PRESTADO POR TERCEROS.EXP. 19-098426-001</t>
  </si>
  <si>
    <t>10054145506</t>
  </si>
  <si>
    <t>PINEDO ISUIZA DALIA RAQUEL</t>
  </si>
  <si>
    <t>SERVICIO PRESTADO POR TERCERO.EXP. 19-102558-001</t>
  </si>
  <si>
    <t>10061339286</t>
  </si>
  <si>
    <t>ROSSI CORTEZ CESAR ABEL</t>
  </si>
  <si>
    <t>SERVICIO DE APOYO ADMINISTRATIVO</t>
  </si>
  <si>
    <t>10061340306</t>
  </si>
  <si>
    <t>ACOSTA CONCHUCOS DE PIZARRO ELSA GLADYS</t>
  </si>
  <si>
    <t>SERVICIO DE APOYO LEGAL EN GESTION PUBLICA</t>
  </si>
  <si>
    <t>10061563208</t>
  </si>
  <si>
    <t>RAVILLET SUAREZ CARLOS MIGUEL</t>
  </si>
  <si>
    <t>10061706564</t>
  </si>
  <si>
    <t>CERVANTES FERNANDEZ MIGUEL EMILIO</t>
  </si>
  <si>
    <t>SERVICIO ESPECIALIZADO EN GESTION EN SALUD</t>
  </si>
  <si>
    <t>10062320058</t>
  </si>
  <si>
    <t>ZELADA MORALES CRISTINA ISABEL</t>
  </si>
  <si>
    <t>SERVICIO DE ATENCION DE REFRIGERIOS</t>
  </si>
  <si>
    <t>10062550061</t>
  </si>
  <si>
    <t>GUERRERO ROMERO PEDRO ARMANDO</t>
  </si>
  <si>
    <t>CONTRATACION DE UN ESPECIALISTA EN GESTION PARA CONTRIBUIR EN EL DESARROLLO DE LAS ACTIVIDADES DE RESPONSABILIDAD DEL DESPACHO VICEMINISTERIAL DE SALUD PÚBLICA.</t>
  </si>
  <si>
    <t>10064683395</t>
  </si>
  <si>
    <t>CASTILLO SOLORZANO CARLOS  JULIO</t>
  </si>
  <si>
    <t>CONTRATACION DE UNA PERSONA NATURAL PARA LA COORDINACION Y ARTICULACION DE LAS INTERVENCIONES Y ACCIONES A EJECUTARSE EN MATERIA DE INMUNIZACIONES, SOLICITADO POR EL DESPACHO VICEMINISTERIAL DE SALUD PUBLICA.</t>
  </si>
  <si>
    <t>10066105526</t>
  </si>
  <si>
    <t>GUTIERREZ VARGAS MARITZA YANINA</t>
  </si>
  <si>
    <t>REQUERIMIENTO DE SERVICIOS POR TERCEROS PARA BRINDAR ASESORIA EN MATERIA PRESUPUESTAL Y FINANCI</t>
  </si>
  <si>
    <t>10067186376</t>
  </si>
  <si>
    <t>MENDOZA MENACHO FELIX CARLOS</t>
  </si>
  <si>
    <t>CONTRATACION DE SERVICIO POR TERCERO PARA EL ARCHIVO BARRIOS ALTOS</t>
  </si>
  <si>
    <t>10067945188</t>
  </si>
  <si>
    <t>SANCHEZ ROBLES ERICK</t>
  </si>
  <si>
    <t>CONTRATACION DE SERVICIOS PRESTADOS POR TERCEROS</t>
  </si>
  <si>
    <t>10067989509</t>
  </si>
  <si>
    <t>CHIPANA CALLE ROBERTO</t>
  </si>
  <si>
    <t>MEMORANDUM N° 302-2019-DIGEMID-EA-ATIC/MINSA/LOCACIÓN DE SERVICIOS</t>
  </si>
  <si>
    <t>10068027573</t>
  </si>
  <si>
    <t>VELARDE BAZAN CARLOS MARIO</t>
  </si>
  <si>
    <t>SERVICIO DE DOCENCIA PARA EL  DESARROLLO  DEL CURSO "FORMACIÓN DE TUTORES ENSAP"</t>
  </si>
  <si>
    <t>Servicio de docencia para el  desarrollo  del curso "Formación de Tutores ENSAP", a desarrollar</t>
  </si>
  <si>
    <t>10068049437</t>
  </si>
  <si>
    <t>MARIN DIAZ SEGUNDO ALEJANDRO</t>
  </si>
  <si>
    <t>NOTA INFORMATIVA N° 747-2019DVICI-DGIESP-MINSA..EXPEDIENTE: 19-100305-001</t>
  </si>
  <si>
    <t>10071491043</t>
  </si>
  <si>
    <t>CORNELIO CHAVEZ AURELIO JUAN</t>
  </si>
  <si>
    <t>DESARROLLAR ACTIVIDADES ADMINISTRATIVAS Y DE GESTION DE LA DIRECCIÓN DE FISCALIZACIÓN Y SANCIÓN</t>
  </si>
  <si>
    <t>10071891581</t>
  </si>
  <si>
    <t>TRUJILLO MEDINA CARMEN</t>
  </si>
  <si>
    <t>SERVICIO DE ASISTENTE ADMINISTRATIVO</t>
  </si>
  <si>
    <t>10072433861</t>
  </si>
  <si>
    <t>ILLESCAS RUIZ LUZ MARINA</t>
  </si>
  <si>
    <t>10072681385</t>
  </si>
  <si>
    <t>NAKAMURA CHIPANA DE MCVEY ERIKA</t>
  </si>
  <si>
    <t>CONTRATACION DE PERSONAL BAJO LA MODALIDAD DE  TERCERO</t>
  </si>
  <si>
    <t>10074108887</t>
  </si>
  <si>
    <t>HUAYANAY PEREZ LUIS</t>
  </si>
  <si>
    <t>CONTRATACION DE SERVICIOS POR TERCEROS</t>
  </si>
  <si>
    <t>10074204274</t>
  </si>
  <si>
    <t>CRUZADO VASQUEZ JULIA EDITH</t>
  </si>
  <si>
    <t>10074884178</t>
  </si>
  <si>
    <t>VILLEGAS RODRIGUEZ ANA DEIDAMIA</t>
  </si>
  <si>
    <t>ECONTRATACION DE SERVICIO DE REVISION DE INFORMES Y EXPEDIENTES TECNICOS - DIRECCION DE FISCALIZACION Y SANCION - DFIS - DIGESA</t>
  </si>
  <si>
    <t>10074897890</t>
  </si>
  <si>
    <t>LECCA CASAS CARLOS ALBERTO</t>
  </si>
  <si>
    <t>10074935627</t>
  </si>
  <si>
    <t>ZEGARRA AYALA ROSA MARIA</t>
  </si>
  <si>
    <t>SERVICIO ASISTENCIAL PARA EL DESPACHO MINISTERIAL DEL MINISTERIO DE SALUD</t>
  </si>
  <si>
    <t>10074937280</t>
  </si>
  <si>
    <t>ARAUCO ROJAS EDWIN JOSE</t>
  </si>
  <si>
    <t>10074940493</t>
  </si>
  <si>
    <t>PARRA PUENTE VIICTOR HUGO</t>
  </si>
  <si>
    <t>CONTRATACION DE ABOGADO</t>
  </si>
  <si>
    <t>10075215211</t>
  </si>
  <si>
    <t>ASCARZA URRIBARI ANNIE KARIN</t>
  </si>
  <si>
    <t>CONTRATACION DE SERVICIO ESPECIALIZADO EN PROCESOS DE SELECCION - UNIDAD DE ADQUISICIONES Y PROGRAMA</t>
  </si>
  <si>
    <t>10075337502</t>
  </si>
  <si>
    <t>CHAVEZ AVALOS TANIA BEATRIZ</t>
  </si>
  <si>
    <t>SERVICIO ESPECIALIZADO EN GESTION DE SALUD</t>
  </si>
  <si>
    <t>10075473767</t>
  </si>
  <si>
    <t>SILVERA CORDOVA MARIBEL</t>
  </si>
  <si>
    <t>CONTRATACION DE UN PROFESIONAL DE LA SALUD EN EL MARCO DEL PLAN NACIONAL REDUCCION Y CONTROL DE LA ANEMIA MATERNO INFANTIL Y LA DESNUTRICION CRONICA INFANTIL, SOLICITADO POR LA DGIESP.</t>
  </si>
  <si>
    <t>10076155921</t>
  </si>
  <si>
    <t>QUIROZ FLORES CAROLINA IRAIDA</t>
  </si>
  <si>
    <t>NOTA INFORMATIVA N° 530-2019-DPROM-DGIESP-MINSA..EXPEDIENTE N°:19-087982-001</t>
  </si>
  <si>
    <t>10076237994</t>
  </si>
  <si>
    <t>BACA CABREJOS MARIA EDITH</t>
  </si>
  <si>
    <t>SERVICIO PRESTADO POR TERCERO.EXP. 19-095291-001</t>
  </si>
  <si>
    <t>10076389824</t>
  </si>
  <si>
    <t>PIAGGIO FARFAN EDUARDO MARTIN</t>
  </si>
  <si>
    <t>servicio Especializado en Administración Pública</t>
  </si>
  <si>
    <t>10077069041</t>
  </si>
  <si>
    <t>SORIANO VIGURIA DE SAFRA CECILIA LUCIA</t>
  </si>
  <si>
    <t>10077304687</t>
  </si>
  <si>
    <t>VALLE CASTRO DANTE ROBERTO</t>
  </si>
  <si>
    <t>10078838570</t>
  </si>
  <si>
    <t>SEMINARIO NAMUCH GERARDO IGNACIO</t>
  </si>
  <si>
    <t>SERVICIO DE FACILTIADOR PARA REUNION EJECUTIVA DEL EQUIPO DE GESTION DEL MINSA</t>
  </si>
  <si>
    <t>10079271417</t>
  </si>
  <si>
    <t>FUERTES MEDINA CAROLINA AURELIA</t>
  </si>
  <si>
    <t>CONTRATACION DE PROFESIONAL PARA SISTEMATIZACIÓN Y FORTALECIMIENTO DE LA PROPUESTA DE DIRECTIVA ADMINISTRATIVA DE DIGITALIZACIÓN DE HISTORIAS CLÍNICAS FÍSICAS CON VALOR LEGAL.</t>
  </si>
  <si>
    <t>10079563183</t>
  </si>
  <si>
    <t>VIRRUETA JIMENEZ NENCY</t>
  </si>
  <si>
    <t>CONTRATACION DE PERSONAL BAJO LA MODALIDAD DE TERCERO</t>
  </si>
  <si>
    <t>10079723644</t>
  </si>
  <si>
    <t>CASTRO CERPA ANTONIO RAUL</t>
  </si>
  <si>
    <t>CONTRATACION DE UNA PERSONA NATURAL PARA BRINDAR EL SERVICIO DE COORDINACION ADMINISTRATIVA, SOLICITADO POR EL DESPACHO VICEMINISTERIAL DE SALUD PÚBLICA.</t>
  </si>
  <si>
    <t>10080224236</t>
  </si>
  <si>
    <t>LEON BARRENECHEA NORA ELIZABETH</t>
  </si>
  <si>
    <t>desarrollar actividades de naturaleza administrativa en apoyo a la gestión en el Despacho Vicem</t>
  </si>
  <si>
    <t>10081295307</t>
  </si>
  <si>
    <t>CUMPA SEMINARIO JACQUELINE ROXANA</t>
  </si>
  <si>
    <t>SE REQUIERE LA CONTRATACION DE UNA PERSONA NATURAL POR SERVICIO DE TERCEROS PARA LA OFICINA GEN</t>
  </si>
  <si>
    <t>10081515005</t>
  </si>
  <si>
    <t>CHAVEZ ESPINOZA HECTOR</t>
  </si>
  <si>
    <t>LOCACION DE SERVICIO -CHOFER - NOTA INF. N° 234-2019-DIGEMID-EGA-SG/MINSA</t>
  </si>
  <si>
    <t>10081570464</t>
  </si>
  <si>
    <t>PALOMINO VALENCIA SINDY BEATRIZ</t>
  </si>
  <si>
    <t>Contratación de tercero</t>
  </si>
  <si>
    <t>10081631731</t>
  </si>
  <si>
    <t>RAMOS MENDIOLA HENRY JOSE</t>
  </si>
  <si>
    <t>10081695011</t>
  </si>
  <si>
    <t>REYES SAAVEDRA ROSIO MARISOL</t>
  </si>
  <si>
    <t>SERVICIO DE ATENCION PARA EVENTOS DIVERSOS</t>
  </si>
  <si>
    <t>NOTA INFORMATIVA N° 519-2019-DPVIH-DGIESP-MINSA..EXPEDIENTE: 19-096434-001</t>
  </si>
  <si>
    <t>10083252788</t>
  </si>
  <si>
    <t>SANCHEZ SALGADO BETTY MARIA</t>
  </si>
  <si>
    <t>SERVICIO PRESTADO POR TERCERO.EXP. 19-100076-001</t>
  </si>
  <si>
    <t>10083366724</t>
  </si>
  <si>
    <t>LUJAN VELARDE EDITA BERNARDINA</t>
  </si>
  <si>
    <t>SERVICIO PRESTADO POR TERCEROS.EXP. 19-095326-001</t>
  </si>
  <si>
    <t>10083848982</t>
  </si>
  <si>
    <t>ZEGARRA LUNA ORLANDO RAUL</t>
  </si>
  <si>
    <t>SERVICIO PROFESIONALES COMO ESPECIALISTA EN INVERSIONES PARA EL SEGUIMIENTO Y ASISTENCIA TÉCNICA EN LA GESTIÓN DE LAS INVERSIONES DE LA CARTERA PRIORIZADA POR EL MINISTERIO DE SALUD A NIVEL NACIONAL, EN PARTICULAR DE LAS REGIONES DE AMAZONA</t>
  </si>
  <si>
    <t>10083850791</t>
  </si>
  <si>
    <t>MASIAS CARMEN JULIA ANGELICA</t>
  </si>
  <si>
    <t>10084425856</t>
  </si>
  <si>
    <t>ZAMORA CHAVEZ SARA CAROLINA</t>
  </si>
  <si>
    <t>SERVICIO PRESTADO POR TERCEROS.EXP. 19-092101-001</t>
  </si>
  <si>
    <t>10085576491</t>
  </si>
  <si>
    <t>FERNANDEZ DELGADO LEOPOLDO ARTURO</t>
  </si>
  <si>
    <t>CAMPAÑA NACIONAL DE DIFUSION "PONLE SALUD ¡PONLE OJO AL MEDICAMENTO!"</t>
  </si>
  <si>
    <t>CAMPAÑA COMUNICACIONAL DE PREVENCION DEL PARTO PREMATURO</t>
  </si>
  <si>
    <t>10086406018</t>
  </si>
  <si>
    <t>PARRA TORIBIO MIRIAM</t>
  </si>
  <si>
    <t>CONTRATACIÓN DE COORDINADORA PARA LA GESTIÓN DEL PROCESO DE PLANEAMIENTO Y NORMATIVIDAD DE LA OFICINA DE PROGRAMACIÓN MULTIANUAL DE INVERSIONES Y BRINDAR ASISTENCIA TÉCNICA A LAS UNIDADES FORMULADORAS DEL NIVEL NACIONAL, GOBIERNO REGIONAL Y</t>
  </si>
  <si>
    <t>10086741348</t>
  </si>
  <si>
    <t>OYARCE CRUZ ROSEMERY ETHEL</t>
  </si>
  <si>
    <t>SERVICIO PRESTADO POR TERCEROS.EXP. 19-046832-001</t>
  </si>
  <si>
    <t>10086876944</t>
  </si>
  <si>
    <t>RODRIGUEZ CRUZ YON WILLIAN</t>
  </si>
  <si>
    <t>10087124792</t>
  </si>
  <si>
    <t>HINOSTROZA RUIZ RODRIGO TEODORO</t>
  </si>
  <si>
    <t>SERVICIOS DE TERCEROS UNIDAD DE ALMACEN</t>
  </si>
  <si>
    <t>10087295317</t>
  </si>
  <si>
    <t>HURTADO LA ROSA RAQUEL ELIZABETH</t>
  </si>
  <si>
    <t>10087501065</t>
  </si>
  <si>
    <t>CALDERON AMORETTI RAUL HIPOLITO</t>
  </si>
  <si>
    <t>SERVICIO PRESTADO POR TERCERO.</t>
  </si>
  <si>
    <t>10087831839</t>
  </si>
  <si>
    <t>YACILA CHANGANO CARLA PATRICIA</t>
  </si>
  <si>
    <t>NOTA INFORMATIVA N° 183- 2019-DSABU-DGIESP-MINSA..EXPEDIENTE: 19-084123-002</t>
  </si>
  <si>
    <t>SERVICIO DE IMPRESIONES EN GENERAL</t>
  </si>
  <si>
    <t>10088023370</t>
  </si>
  <si>
    <t>VOGEL MÜLLER RITA</t>
  </si>
  <si>
    <t>SERVICIO DE OPERADOR EN LA PLATAFORMA INFORMATIVA DE LA DIRECCIÓN DE INFOSALUD</t>
  </si>
  <si>
    <t>10088079952</t>
  </si>
  <si>
    <t>HIDALGO GARCIA JACKELINE</t>
  </si>
  <si>
    <t>SERVICIO PRESTADO POR TERCERO.EXP. 19-097599-001</t>
  </si>
  <si>
    <t>10088574180</t>
  </si>
  <si>
    <t>HONORES AGUIRRE CESAR AUGUSTO</t>
  </si>
  <si>
    <t>SERVICIO DE ILUMINACION</t>
  </si>
  <si>
    <t>CAMPAÑA AMA, VIVE DONA</t>
  </si>
  <si>
    <t>CAMPAÑA DE LA SEMANA DEL CORAZON</t>
  </si>
  <si>
    <t>10088629243</t>
  </si>
  <si>
    <t>RABANAL CASTRO ANTONIO ARTURO</t>
  </si>
  <si>
    <t>SERVICIO DE TERCEROS: ESPECIALISTA EN GESTIÓN PÚBLICA PARA LA DIRECCIÓN DE SERVICIOS DE ATENCIÓ</t>
  </si>
  <si>
    <t>10088888991</t>
  </si>
  <si>
    <t>RIVERA ITUSACA SANTIAGO ABDIAS</t>
  </si>
  <si>
    <t>10090521395</t>
  </si>
  <si>
    <t>ROLDAN BALUIS MADELEINE BENITA</t>
  </si>
  <si>
    <t>NOTA INFORMATIVA N° 504-2019-DPVIH-DGIESP..EXPEDIENTE: 19-095701-001</t>
  </si>
  <si>
    <t>SERVICIO DE ATENCIÓN PARA EVENTOS DIVERSOS</t>
  </si>
  <si>
    <t>NOTA INFORMTIVA N° 201-2019-DSABU-DGIESP-MINSA..EXPEDIENTE N° 19-099877-001</t>
  </si>
  <si>
    <t>10090806471</t>
  </si>
  <si>
    <t>CASTAÑEDA CALDERON CARMEN YENE</t>
  </si>
  <si>
    <t>SERVICIO DE TERCERO DE APOYO ADMINISTRATIVO PARA LA OFICINA GENERAL DE GESTIÓN DESCENTRALIZADA.</t>
  </si>
  <si>
    <t>10092169133</t>
  </si>
  <si>
    <t>NAVARRO GRIJALVA AIDA LUZ</t>
  </si>
  <si>
    <t>CONTRATACION DE UNA PERSONA NATURAL PARA BRINDAR ASISTENCIA TECNICA, SOLICITADO POR EL DESPACHO VICEMINISTERIAL DE SALUD PUBLICA.</t>
  </si>
  <si>
    <t>NOTA INFORMATIVA N° 419 -2019-DPCTB-DGIESP-MINSA..EXPEDIENTE: 19-040157-001</t>
  </si>
  <si>
    <t>SERVICIO DE IMPRESIÓN FOTOGRÁFICA</t>
  </si>
  <si>
    <t>10093251674</t>
  </si>
  <si>
    <t>VALDEZ BETALLELUZ ENRIQUE BERNARDO</t>
  </si>
  <si>
    <t>Contratación de servicios para la Gestión y Coordinación de actividades académicas de la Escuel</t>
  </si>
  <si>
    <t>10093814067</t>
  </si>
  <si>
    <t>PUCHURI HUAMANI ZELMIRA AIDA</t>
  </si>
  <si>
    <t>PROGRAMA DE BIENESTAR SOCIAL</t>
  </si>
  <si>
    <t>10094445481</t>
  </si>
  <si>
    <t>COLVILLE MENDOZA JUAN</t>
  </si>
  <si>
    <t>SERVICIO DE CLASIFICACION Y ORDENAMIENTO DE ARCHIVOS</t>
  </si>
  <si>
    <t>10094544578</t>
  </si>
  <si>
    <t>CAMPOS MORENO JOSE FERNANDO</t>
  </si>
  <si>
    <t>CONTRATACION DE SERVICIO DE ELABORACION DE DOCUMENTOS DE GESTION - OOM - OFICINA DE ORGANIZACION Y MODERNIZACION - OOM - OGPPM</t>
  </si>
  <si>
    <t>10094693395</t>
  </si>
  <si>
    <t>VELASQUEZ SANCHEZ JUAN EMILIO</t>
  </si>
  <si>
    <t>Contratar a una persona natural por servicio de terceros para el Área de Servicios Generales de</t>
  </si>
  <si>
    <t>10095956403</t>
  </si>
  <si>
    <t>RODRIGUEZ CRUZ ANTONIO MARTIN</t>
  </si>
  <si>
    <t>10095978229</t>
  </si>
  <si>
    <t>REYES URIBE HILDA PATRICIA</t>
  </si>
  <si>
    <t>SERVICIOS PROFESIONALES COMO ESPECIALISTA EN MATERIA LEGAL EN LOS PROYECTOS DERIVADOS DE OBRAS POR IMPUESTOS Y ASOCIACIONES PÚBLICAS PRIVADAS - APP; ASI COMO DAR SEGUIMIENTO Y MONITOREO A LOS PROCESOS DE OBRAS POR IMPUESTOS RELACIONADOS DE</t>
  </si>
  <si>
    <t>10095996596</t>
  </si>
  <si>
    <t>TORIBIO PEDROZA ROSARIO</t>
  </si>
  <si>
    <t>SERVICIOS PROFESIONALES DE UN ESPECIALISTA PARA BRINDAR ASISTENCIA TÉCNICA EN LA ELABORACIÓN DE LOS PLANES DE PUESTA EN OPERACIÓN Y MANTENIMIENTO DE NUEVOS ESTABLECIMIENTOS DE SALUD, PARA LA OFICINA DE PROGRAMACIÓN MULTIANUAL DE INVERSIONES</t>
  </si>
  <si>
    <t>10096093760</t>
  </si>
  <si>
    <t>HIDALGO VALENZUELA ROMELL GUSTAVO</t>
  </si>
  <si>
    <t>MEMORANDUM N°296-2019-DIGEMID-EA-ATIC/MINSA/LOCACIÓN DE SERVICIOS</t>
  </si>
  <si>
    <t>10096137732</t>
  </si>
  <si>
    <t>PANDURO RIOS JULIO CESAR</t>
  </si>
  <si>
    <t>CONTRATACION DE UNA PERSONA NATURAL PARA EL ANALISIS, REVISION, GESTION Y CONDUCCION DE REQUERIMIENTOS QUE DERIVEN DE PROCEDIMIENTOS DE SELECCION, SOLICITADO POR LA UNIDAD ADQUISICIONES Y PROGRAMACION.</t>
  </si>
  <si>
    <t>10096353958</t>
  </si>
  <si>
    <t>CHUMPITAZ ALVAREZ JAIME EGBERTO</t>
  </si>
  <si>
    <t>Efectuar la vigilancia sanitaria y/o verificacion de Mercancia restringuida a veinte y ocho (28</t>
  </si>
  <si>
    <t>10096505855</t>
  </si>
  <si>
    <t>PUGA GUTIERREZ SANDRA CRUZ JANET</t>
  </si>
  <si>
    <t>Revisar, evaluar como minimo cuatrocientos (400) expedientes presentados para el tramite de Reg</t>
  </si>
  <si>
    <t>10096654982</t>
  </si>
  <si>
    <t>SANTA CRUZ BECERRA ELISABET</t>
  </si>
  <si>
    <t>CONTRATACION DE UN PROFESIONAL EN DERECHO PARA BRINDAR SERVICIO ESPECIALIZADO EN MATERIA LEGAL, SOLICITADO POR LA OFICINA DE CONTABILIDAD.</t>
  </si>
  <si>
    <t>10096708802</t>
  </si>
  <si>
    <t>GARCIA RIVERA JESSIE MARNITH</t>
  </si>
  <si>
    <t>Servicio de asistencia académica  para el  desarrollo  del curso "Formación de Tutores ENSAP -</t>
  </si>
  <si>
    <t>10096716112</t>
  </si>
  <si>
    <t>GARCIA MUÑOZ HELGA LILIANA</t>
  </si>
  <si>
    <t>10097319311</t>
  </si>
  <si>
    <t>CASANOVA TOVAR LARISSA</t>
  </si>
  <si>
    <t>10097655575</t>
  </si>
  <si>
    <t>CRUZ  RAMOS KARIME JUANA</t>
  </si>
  <si>
    <t>CONTRATACIÓN DE UN ABOGADO BAJO LA MODALIDAD  DE  TERCEROS</t>
  </si>
  <si>
    <t>10097692802</t>
  </si>
  <si>
    <t>MARQUEZ CASTILLO DANIEL JUSTO</t>
  </si>
  <si>
    <t>SERVICIO DE TERCEROS</t>
  </si>
  <si>
    <t>10097753411</t>
  </si>
  <si>
    <t>ALEGRIA ALEGRIA ROBERTO ALFREDO</t>
  </si>
  <si>
    <t>Adquisición de impresiones en  general  para el Curso de Atención Esencial en Salud Ocular a re</t>
  </si>
  <si>
    <t>10098037671</t>
  </si>
  <si>
    <t>AMADOR MENDOZA VICTOR MIKAIL</t>
  </si>
  <si>
    <t>10098483140</t>
  </si>
  <si>
    <t>PABLO CATAÑO DE ATOCHE MARIBEL CRISTINA</t>
  </si>
  <si>
    <t>10098766800</t>
  </si>
  <si>
    <t>LOBO HUAMAN MARIA AMALIA</t>
  </si>
  <si>
    <t>CONTRATACION DE TECNICO EN ENFERMERIA EN EL MARCO DEL PLAN NACIONAL REDUCCION Y CONTROL DE LA ANEMIA MATERNO INFANTIL Y LA DESNUTRICION CRONICA INFANTIL, SOLICITADO POR LA DGIESP.</t>
  </si>
  <si>
    <t>10098817293</t>
  </si>
  <si>
    <t>GONZALES ALARCON JAIME ESTANISLAO</t>
  </si>
  <si>
    <t>10098960525</t>
  </si>
  <si>
    <t>CRUZ VERGARA MARCO ANTONIO</t>
  </si>
  <si>
    <t>CONTRATACION DE SERVICIO POR TERCEROS</t>
  </si>
  <si>
    <t>10099108253</t>
  </si>
  <si>
    <t>ROMAN ANAYA ROBERTO CARLOS</t>
  </si>
  <si>
    <t>SERVICIO ESPECIALIZADO DE INGENIERO INFORMATICO</t>
  </si>
  <si>
    <t>10099133240</t>
  </si>
  <si>
    <t>GABRIEL OLIVA PAUL ANGEL</t>
  </si>
  <si>
    <t>10099151191</t>
  </si>
  <si>
    <t>SARAVIA DIAZ YESPER</t>
  </si>
  <si>
    <t>10099716164</t>
  </si>
  <si>
    <t>GAMIO TAVARA EDGARDO</t>
  </si>
  <si>
    <t>CONTRATACIÓN DE UN PROFESIONAL PARA EL MONITOREO Y SEGUIMIENTO DE LOS ESPACIOS DE DIÁLOGO DE LA</t>
  </si>
  <si>
    <t>10099791697</t>
  </si>
  <si>
    <t>ALEGRIA ROJAS CARLOS EMILIO</t>
  </si>
  <si>
    <t>CONTRATACION DE SERVICIO DE ASISTENCIA TECNICA ACADEMICA - ESCUELA NACIONAL DE SALUD PUBLICA</t>
  </si>
  <si>
    <t>10100164243</t>
  </si>
  <si>
    <t>CHARA SANTA CRUZ MARIA ELISA</t>
  </si>
  <si>
    <t>CONTRATO POR SERVICIO DE TERCEROS</t>
  </si>
  <si>
    <t>10101096659</t>
  </si>
  <si>
    <t>GUTIERREZ SUYO ANA MARIA</t>
  </si>
  <si>
    <t>SENSIBILIZACIÓN Y CAPTACIÓN DE DONANTES DE MÉDULA ÓSEA PARA EL REGISTRO NACIONAL DE POTENCIALES</t>
  </si>
  <si>
    <t>10101360607</t>
  </si>
  <si>
    <t>GAMBARINI CALLE NELSON DAVID</t>
  </si>
  <si>
    <t>10101807709</t>
  </si>
  <si>
    <t>ANGELES PASCUAL YESENIA ANTONIA</t>
  </si>
  <si>
    <t>CONTRATACION DE PROFESIONALES DE LA SALUD PARA EL PLAN "CIERRE DE BRECHA DE VACUNACION NACIONAL", SOLICITADO POR LA DIRECCION GENERAL DE INTERVENCIONES ESTRATEGICAS EN SALUD PUBLICA.</t>
  </si>
  <si>
    <t>10101882948</t>
  </si>
  <si>
    <t>VALENCIA PACHECO MARIA ROSA</t>
  </si>
  <si>
    <t>SERVICIO PRESTADO POR TERCERO.EXP. 19-095932-001</t>
  </si>
  <si>
    <t>10101917482</t>
  </si>
  <si>
    <t>PALACIOS CORREA RAUL TOMAS</t>
  </si>
  <si>
    <t>CONTRATAR LOS SERVICIOS DE 01 ALMACENERO PARA EL SUB ALMACEN DE SUMINISTROS DE FUNCIONAMIENTO</t>
  </si>
  <si>
    <t>10101979551</t>
  </si>
  <si>
    <t>RUIZ TAVERA IVONNE</t>
  </si>
  <si>
    <t>10101991143</t>
  </si>
  <si>
    <t>CARDENAS RAMIREZ ROMNY</t>
  </si>
  <si>
    <t>CONTRATACION DE SERVICIO POR TERCERO PARA LA OGD - PROCESO DE ELIMINACION</t>
  </si>
  <si>
    <t>10101992549</t>
  </si>
  <si>
    <t>CHARCA QUISPE ESTEBAN ALBERTO</t>
  </si>
  <si>
    <t>10102035335</t>
  </si>
  <si>
    <t>CARHUATANTA CALLA OLGA LIDIA</t>
  </si>
  <si>
    <t>SERVICIO PRESTADO POR TERCEROS.EXP. 19-075067-001</t>
  </si>
  <si>
    <t>10102190918</t>
  </si>
  <si>
    <t>PUICAN SANTOS HECTOR MANUEL</t>
  </si>
  <si>
    <t>Clasificación de series de documentales, proceso archivístico y transferencia de documentos el</t>
  </si>
  <si>
    <t>10102201006</t>
  </si>
  <si>
    <t>HURTADO FALVY JUAN MANUEL ORLANDO</t>
  </si>
  <si>
    <t>CONTRATACIÓN DE SERVICIO POR TERCEROS</t>
  </si>
  <si>
    <t>10102284190</t>
  </si>
  <si>
    <t>CONTTO MONTES ERIKA</t>
  </si>
  <si>
    <t>CONTRATACION DE SERVICIO POR TERCEROS PARA UNIDAD DE TRAMITE DOCUMENTARIO Y ARCHIVO - DIGESA</t>
  </si>
  <si>
    <t>10102431265</t>
  </si>
  <si>
    <t>BECERRA ZUÑIGA ELVIRA</t>
  </si>
  <si>
    <t>SERVICIOS DE TERCEROS EQUIPO EJECUCION CONTRACTUAL (PASAJES AEREOS)</t>
  </si>
  <si>
    <t>10102452947</t>
  </si>
  <si>
    <t>MAÑUICO VIVANCO MARITZA</t>
  </si>
  <si>
    <t>MEMORANDUM N° 1054-2019-DIGEMID-DPF-UFM/MINSA / LOCACION DE SERVICIOS</t>
  </si>
  <si>
    <t>10102897345</t>
  </si>
  <si>
    <t>GUTIERREZ HUAMAN MIGUEL ANGEL</t>
  </si>
  <si>
    <t>10103204998</t>
  </si>
  <si>
    <t>MENDOZA CHATE HILDA</t>
  </si>
  <si>
    <t>10103503995</t>
  </si>
  <si>
    <t>DIAZ YNDIGOYEN MARGOT REIDA</t>
  </si>
  <si>
    <t>SERVICIO PRESTADO POR TERCEROS.EXP. 19-075067-001.</t>
  </si>
  <si>
    <t>10104263726</t>
  </si>
  <si>
    <t>SANCHEZ VALDEZ ROSARIO DEL PILAR</t>
  </si>
  <si>
    <t>Servicio de tercero para la elaboración de material de apoyo para la asistencia técnica en la m</t>
  </si>
  <si>
    <t>10104568667</t>
  </si>
  <si>
    <t>SEGURA ALCARRAZ JUAN DE DIOS</t>
  </si>
  <si>
    <t>10104579839</t>
  </si>
  <si>
    <t>RODAS DIAZ LINO WILLIAM</t>
  </si>
  <si>
    <t>10104739046</t>
  </si>
  <si>
    <t>CASSIANO LAZO MARTHA LUZ</t>
  </si>
  <si>
    <t>10104818795</t>
  </si>
  <si>
    <t>RODRIGUEZ MARTINEZ JANINA GIOVANNA</t>
  </si>
  <si>
    <t>CONTRATACION DE SERVICIO DE APOYO TECNICO EN TEMAS DE SALUD - UNIDAD DE ESTRATEGIA SANITARIA DE ALIMENTACION Y NUTRICION SALUDABLE - UESANS - DGIESP</t>
  </si>
  <si>
    <t>10104842360</t>
  </si>
  <si>
    <t>MORMONTOY OLIVERA ELVA</t>
  </si>
  <si>
    <t>CONTRATO PPOR SERVICIOS DE TERCEROS - DIDOT -CPH</t>
  </si>
  <si>
    <t>10105100545</t>
  </si>
  <si>
    <t>PIZARRO LOJA ROSA HERCILIA</t>
  </si>
  <si>
    <t>10105476341</t>
  </si>
  <si>
    <t>BARCO OLGUIN CARMEN TERESA</t>
  </si>
  <si>
    <t>SERVICIO PRESTADO POR TERCERO.EXP. 19-087974-001</t>
  </si>
  <si>
    <t>10105854621</t>
  </si>
  <si>
    <t>GUTIERREZ PLASENCIA JUAN JOSE</t>
  </si>
  <si>
    <t>10105885364</t>
  </si>
  <si>
    <t>PLASENCIA SIFUENTES VICTOR HUGO</t>
  </si>
  <si>
    <t>SERVICIO DE ELABORACION DE BASE DE DATOS, DIGITALIZACION Y ARCHIVO DE DOCUMENTOS</t>
  </si>
  <si>
    <t>10106254341</t>
  </si>
  <si>
    <t>REVILLA SALINAS MIRZA MIRELLA</t>
  </si>
  <si>
    <t>CONTRATACIÓN DE SERVICIOS POR TERCEROS</t>
  </si>
  <si>
    <t>10106473043</t>
  </si>
  <si>
    <t>SARTORI MILLARES MIGUEL</t>
  </si>
  <si>
    <t>APOYO LEGAL PARA COBRANZA COACTIVA</t>
  </si>
  <si>
    <t>10106607911</t>
  </si>
  <si>
    <t>ROJAS POZO MARTHA MARINA</t>
  </si>
  <si>
    <t>10106640128</t>
  </si>
  <si>
    <t>ANGO BEDRIÑANA JIMMY HOMERO</t>
  </si>
  <si>
    <t>10106659538</t>
  </si>
  <si>
    <t>GUILLERMO REYES CARLOS ALBERTO</t>
  </si>
  <si>
    <t>10106855817</t>
  </si>
  <si>
    <t>BERNUY MONTAÑEZ ELIZABETH ROCIO</t>
  </si>
  <si>
    <t>CONTRATACION DE UN QUIMICO FARMACEUTICO, SOLICITADO POR LA UNIDAD FUNCIONAL DE DISPOSITIVOS MEDICOS DE LA DIRECCION DE DISPOSITIVOS Y PRODUCTOS SANITARIOS DE LA DIGEMID.</t>
  </si>
  <si>
    <t>10107122431</t>
  </si>
  <si>
    <t>CASTILLO CUEVA JUAN JOSE</t>
  </si>
  <si>
    <t>10107136814</t>
  </si>
  <si>
    <t>BERNABE CHAVEZ CECILIA AMPARO</t>
  </si>
  <si>
    <t>SERVICIO PRESTADO POR TERCERO.EXP. 19-096680-001</t>
  </si>
  <si>
    <t>10107381738</t>
  </si>
  <si>
    <t>APOLINARIO MAYORIA JUAN CARLOS</t>
  </si>
  <si>
    <t>NOTA INFORMATIVA N° 590-2019-DPCTB-DGIESP-MINSA..EXPEDIENTE: 19-095482-001</t>
  </si>
  <si>
    <t>SERVICIO DE ALQUILER DE EQUIPO MULTIMEDIA</t>
  </si>
  <si>
    <t>SERVICIO DE COFFEE BREAK PARA LA REUNION EJECUTIVA DEL EQUIPO DE GESTION DEL MINSA</t>
  </si>
  <si>
    <t>NOTA INFORMATIVA N° 1347-2019- DMUNI-DGIESP-MINSA..EXPEDIENTE: 19-091301-001</t>
  </si>
  <si>
    <t>CAMAPAÑA DE LA SEMANA DEL CORAZÓN</t>
  </si>
  <si>
    <t>SERVICIO DE ATENCION DE EVENTOS</t>
  </si>
  <si>
    <t>10107605105</t>
  </si>
  <si>
    <t>CONDORI ROMERO JENNY CRISTINA</t>
  </si>
  <si>
    <t>CONTRATACIÓN DE SERVICIO DE TERCEROS - MEMORANDUM N° 659-2019-DIGEMID-DFAU-UFURM-AGFID/MINSA</t>
  </si>
  <si>
    <t>10107821045</t>
  </si>
  <si>
    <t>ALTEZ ALVAREZ JANNET SILVIA</t>
  </si>
  <si>
    <t>CONTRATACION DE SERVICIO DE TERCEROS</t>
  </si>
  <si>
    <t>10107930847</t>
  </si>
  <si>
    <t>DELUCCHI LAGOS CLAUDIA CARMEN</t>
  </si>
  <si>
    <t>10108033091</t>
  </si>
  <si>
    <t>ASCAMA ALTA TORRE CARLOS ENRIQUE</t>
  </si>
  <si>
    <t>10108158412</t>
  </si>
  <si>
    <t>PUMAHUANCA MENDOZA RUTH EVA</t>
  </si>
  <si>
    <t>10108821316</t>
  </si>
  <si>
    <t>TORRES SANCHEZ CARMEN YENY</t>
  </si>
  <si>
    <t>Contar con una persona natural por la modalidad de servicios de terceros, para desarrollar fich</t>
  </si>
  <si>
    <t>10156076223</t>
  </si>
  <si>
    <t>CHILET RODRIGUEZ MARIA CECILIA</t>
  </si>
  <si>
    <t>10157522243</t>
  </si>
  <si>
    <t>GALINDO LA ROSA JUAN JESUS</t>
  </si>
  <si>
    <t>CONTRATACION DE UNA PERSONA NATURAL PARA DESEMPEÑAR LABORES DE APOYO ADMINISTRATIVO, SOLICITADO POR LA OFICINA DE GESTION DOCUMENTAL Y ATENCION AL CIUDADANO.</t>
  </si>
  <si>
    <t>10158498451</t>
  </si>
  <si>
    <t>MEJIA ARIZA LUCIA ANTONIA</t>
  </si>
  <si>
    <t>SERVICIO PRESTADO POR TERCEROS.EXP. 19-104592-001.</t>
  </si>
  <si>
    <t>10167254182</t>
  </si>
  <si>
    <t>OLIVA RAMOS JUANA ELVIRA</t>
  </si>
  <si>
    <t>10167872102</t>
  </si>
  <si>
    <t>CHUQUIYAURI HARO CARLOS ADOLFO</t>
  </si>
  <si>
    <t>10176110991</t>
  </si>
  <si>
    <t>LAVALLE LESCANO ELIANA</t>
  </si>
  <si>
    <t>SERVICIO PRESTADO POR TERCEROS.</t>
  </si>
  <si>
    <t>SERVICIO DE IMPRESION DE FOLDER INSTITUCIONAL PARA PARA FORTALECER LAS COMPETENCIAS DEL PERSONA</t>
  </si>
  <si>
    <t>SERVICIO DE IMPRESIÓN EXP. 19-087623-002</t>
  </si>
  <si>
    <t>10178935009</t>
  </si>
  <si>
    <t>PEREZ AMAYA ROBERTO RAUL</t>
  </si>
  <si>
    <t>10180988659</t>
  </si>
  <si>
    <t>RAMOS CALVANAPON JONY ARNALDO</t>
  </si>
  <si>
    <t>10181312110</t>
  </si>
  <si>
    <t>TEJADA HUERTAS LUCILA ROSA LYDIA</t>
  </si>
  <si>
    <t>SERVICIO PRESTADO POR TERCEROS.EXP. 19-092969-001</t>
  </si>
  <si>
    <t>10181353568</t>
  </si>
  <si>
    <t>PINEDO BENTOS DE COLONNA VICTORIA ALEJANDRINA</t>
  </si>
  <si>
    <t>SERVICIO DE MONITOREO RELACIONADO CON SALUD</t>
  </si>
  <si>
    <t>10199284636</t>
  </si>
  <si>
    <t>MIGUEL MEDINA ISABEL BEATRIZ</t>
  </si>
  <si>
    <t>10200183822</t>
  </si>
  <si>
    <t>PUCLLAS TELLO MARIBEL</t>
  </si>
  <si>
    <t>10200740764</t>
  </si>
  <si>
    <t>LAGONES LLANQUI LUIS</t>
  </si>
  <si>
    <t>10200870021</t>
  </si>
  <si>
    <t>MERCADO BUENDIA YELI ROCIO</t>
  </si>
  <si>
    <t>10201141945</t>
  </si>
  <si>
    <t>LEON RIVERA MAYELA OLINDA</t>
  </si>
  <si>
    <t>10212457065</t>
  </si>
  <si>
    <t>PEREZ RAMIREZ PERCY MAX</t>
  </si>
  <si>
    <t>N.I.N.º 545-2019-DPCAN-DGIESP/MINSA.EXP.19-080906-002</t>
  </si>
  <si>
    <t>10214129235</t>
  </si>
  <si>
    <t>GENG OLAECHEA ROSSANA EMILIA</t>
  </si>
  <si>
    <t>CONTRATACIÓN DEL SERVICIO DE TERCEROS - MEMORANDUM N° 332-2019-DIGEMID-EA/MINSA</t>
  </si>
  <si>
    <t>10214389041</t>
  </si>
  <si>
    <t>CORNEJO SUBAUSTE SERGIO YLDEFONSO</t>
  </si>
  <si>
    <t>Especialista en Administración publica</t>
  </si>
  <si>
    <t>10215437511</t>
  </si>
  <si>
    <t>PENAS AQUIJE ANA EVELIZ</t>
  </si>
  <si>
    <t>CONTRATACION DE UN QUIMICO FARMACEUTICO, SOLICITADO POR LA UNIDAD FUNCIONAL DE DISPOSITIVOS MEDICOS DE LA DIRECCION DE DISPOSITIVOS Y PRODUCTOS SANITARIOS DE LA DIGEMID</t>
  </si>
  <si>
    <t>10215600021</t>
  </si>
  <si>
    <t>ARIAS MARDINI ERIKA ANTUANETT</t>
  </si>
  <si>
    <t>10215780649</t>
  </si>
  <si>
    <t>MENDOZA INFACCION FLOR KARINA</t>
  </si>
  <si>
    <t>CONTRATACION DE UN QUIMICO FARMACEUTICO, SOLICITADO POR LA DIRECCION GENERAL DE MEDICAMENTOS, INSUMOS Y DROGAS - DIGEMID, DIRECCION DE PRODUCTOS FARMACEUTICOS - DPF</t>
  </si>
  <si>
    <t>10222904663</t>
  </si>
  <si>
    <t>MORENO SOLIS JUAN JOSE</t>
  </si>
  <si>
    <t>CONTRATACION DE UNA PERSONA NATURAL PARA LA SUPERVISION, CAPACITACION Y ASESORÍA EN GESTION DE BIENES PATRIMONIALES Y EXISTENCIALES, SOLICITADO POR LA OFICINA DE CONTABILIDAD.</t>
  </si>
  <si>
    <t>10224938255</t>
  </si>
  <si>
    <t>ROJAS PEÑA EUFEMIA MARLENE</t>
  </si>
  <si>
    <t>SERVICIO PRESTADO POR TERCERO.EXP. 19-106115-001</t>
  </si>
  <si>
    <t>10224994465</t>
  </si>
  <si>
    <t>VALDERRAMA REYES VICTORIA</t>
  </si>
  <si>
    <t>10232111343</t>
  </si>
  <si>
    <t>BLUA QUISPE JOSE DANTE</t>
  </si>
  <si>
    <t>ALQUILER DE AUDITORIO, COFFEE BREAK, ALMUERZO ALOJAMIENTO Y ALIMENTACION-HUANCAVELICA</t>
  </si>
  <si>
    <t>10232600981</t>
  </si>
  <si>
    <t>DURAN LOAYZA CASIMIRO</t>
  </si>
  <si>
    <t>10238599763</t>
  </si>
  <si>
    <t>ARDILES MONTES MARIANELA</t>
  </si>
  <si>
    <t>10239207079</t>
  </si>
  <si>
    <t>ALARCON ORTIZ MARIO DOMINGO</t>
  </si>
  <si>
    <t>10239494442</t>
  </si>
  <si>
    <t>HUAMAN SALLO CLAUDIO</t>
  </si>
  <si>
    <t>SERVICIOS DE CLASIFICACION Y ORDENAMIENTO DE ARCHIVOS</t>
  </si>
  <si>
    <t>10239820544</t>
  </si>
  <si>
    <t>PONCE RIVERA CARLOS ALEXANDER</t>
  </si>
  <si>
    <t>10239822130</t>
  </si>
  <si>
    <t>ZEGARRA TUPAYACHI ANGELA</t>
  </si>
  <si>
    <t>10239956519</t>
  </si>
  <si>
    <t>ARESTEGUI TORRES GUILLERMO BORIS</t>
  </si>
  <si>
    <t>ORDENAMIENTO, REGISTRO Y ACTUALIZACIÓN DE LA DOCUMENTACIÓN E INFORMACIÓN REMITIDA (MANIFIESTOS</t>
  </si>
  <si>
    <t>10255849021</t>
  </si>
  <si>
    <t>AMPUERO GUILLEN ELISEO AGUSTIN</t>
  </si>
  <si>
    <t>MEMORANDUM N° 301-2019-DIGEMID-EA-ATIC/MINSA/LOCACIÓN DE SERVICIOS</t>
  </si>
  <si>
    <t>10257013621</t>
  </si>
  <si>
    <t>SANCHEZ GARCIA UBALDO RAFAEL</t>
  </si>
  <si>
    <t>10257449322</t>
  </si>
  <si>
    <t>DIAZ ZEVALLOS MIRIAN ELENA</t>
  </si>
  <si>
    <t>10257982071</t>
  </si>
  <si>
    <t>MAYURI MORON CARMEN EMILIA</t>
  </si>
  <si>
    <t>SERIVICO DE APOYO TECNICO EN TEMAS DE SALUD</t>
  </si>
  <si>
    <t>10258334839</t>
  </si>
  <si>
    <t>MOSTACERO SOSA CATHERINE ELENA</t>
  </si>
  <si>
    <t>10267092830</t>
  </si>
  <si>
    <t>POLANCO ESAINE ADA MARIA DOLORES</t>
  </si>
  <si>
    <t>10273729645</t>
  </si>
  <si>
    <t>PUELLES MESTANZA GLADIS AURORA</t>
  </si>
  <si>
    <t>10282736930</t>
  </si>
  <si>
    <t>AGUERO CORDERO ELIO GUSTAVO</t>
  </si>
  <si>
    <t>10283143681</t>
  </si>
  <si>
    <t>GUTIERREZ CHAVEZ EDWINA JANE</t>
  </si>
  <si>
    <t>CONTRATACION DE SERVICIO DE APOYO TECNICO EN TEMAS DE SALUD - UNIDAD DE ESTRATEGIA SANITARIA DE ALIM</t>
  </si>
  <si>
    <t>10286031035</t>
  </si>
  <si>
    <t>VELARDE HUAMANI MARIO</t>
  </si>
  <si>
    <t>SERVICIO PRESTADO POR TERCERO.EXP. 19-100730-001</t>
  </si>
  <si>
    <t>10294515033</t>
  </si>
  <si>
    <t>GARNICA  ALATA CARLOS ALEJANDRO</t>
  </si>
  <si>
    <t>10295346251</t>
  </si>
  <si>
    <t>DIOGUARDI MORALES BERNARD CARLOS</t>
  </si>
  <si>
    <t>10304102689</t>
  </si>
  <si>
    <t>MANCO VELIZ ELIZABETH CANDELARIA</t>
  </si>
  <si>
    <t>CONTRATACION DE SERVICIOS POR TERCEROS - DGOS</t>
  </si>
  <si>
    <t>10310203497</t>
  </si>
  <si>
    <t>QUISPITUPA CAHUANA NANCY</t>
  </si>
  <si>
    <t>SERVICIO DE APOYO TECNICO EN TEMAS DE SALUD</t>
  </si>
  <si>
    <t>10328237941</t>
  </si>
  <si>
    <t>JULCAMORO MARQUEZ GLADYS DEL CARMEN</t>
  </si>
  <si>
    <t>10329527986</t>
  </si>
  <si>
    <t>AZNARAN VARGAS HEINZ</t>
  </si>
  <si>
    <t>CONTRATAR LOS SERVICIOS DE 01 ALMACENERO PARA EL SUB ALMACEN DE PRODUCTOS FARMACEUTICOS Y DROGAS - ALMACEN CENTRAL</t>
  </si>
  <si>
    <t>10400377621</t>
  </si>
  <si>
    <t>ANDIA TICONA MARCELINO ESTEBAN</t>
  </si>
  <si>
    <t>10400561279</t>
  </si>
  <si>
    <t>JARA VELA PIERO PAUL</t>
  </si>
  <si>
    <t>SERVICIO DE TERCEROS PARA LA OFICINA DE ABASTECIMIENTO</t>
  </si>
  <si>
    <t>10400633989</t>
  </si>
  <si>
    <t>MOREY LANCHA SARA INES</t>
  </si>
  <si>
    <t>10400763149</t>
  </si>
  <si>
    <t>SANCHEZ VILLAR SARA VIVIANA</t>
  </si>
  <si>
    <t>MEMORANDUM N°1085 - 2019 -DIGEMID -DPF-UFPBNDYO/MINSA - LOCACIÓN DE SERVICIOS</t>
  </si>
  <si>
    <t>10401191475</t>
  </si>
  <si>
    <t>CARRILLO SEGURA ESTALINS</t>
  </si>
  <si>
    <t>SERVICIO DE INSTALACIÓN DE CUBIERTA DE LONA PARA LA SEDE CENTRAL DEL MINISTERIO DE SALUD.</t>
  </si>
  <si>
    <t>10401440068</t>
  </si>
  <si>
    <t>BALDOVINO BERNAL JUAN ANTONIO</t>
  </si>
  <si>
    <t>10401497167</t>
  </si>
  <si>
    <t>LEON RODRIGUEZ JORGE GUILLERMO</t>
  </si>
  <si>
    <t>10401498384</t>
  </si>
  <si>
    <t>MATEO YAURI ANA MARIA</t>
  </si>
  <si>
    <t>10401758068</t>
  </si>
  <si>
    <t>PINILLOS SICCHE HAIRA JUDITH</t>
  </si>
  <si>
    <t>10401775191</t>
  </si>
  <si>
    <t>ALDAVE SANTOS SILVIA ISABEL</t>
  </si>
  <si>
    <t>SERVICIO DE SUPERVISION Y ASISTENCIA TECNICA</t>
  </si>
  <si>
    <t>10402213863</t>
  </si>
  <si>
    <t>MIRANDA ARANGO EKATERINA JACKY</t>
  </si>
  <si>
    <t>Evaluar y atender 60 expedientes relacionados a actividades de fiscalización posterior, procedi</t>
  </si>
  <si>
    <t>10402215858</t>
  </si>
  <si>
    <t>VELASQUEZ LARREA JUAN JOSE ALEX</t>
  </si>
  <si>
    <t>SERVICIO DE ALIMENTACIÒN PARA LAS REUNIONES O TALLERES A REALIZARSE EN LAS INSTALACIONES DEL CD</t>
  </si>
  <si>
    <t>10402310681</t>
  </si>
  <si>
    <t>TACZA VARILLAS NOELIA MARGOT</t>
  </si>
  <si>
    <t>CONTRATACIÓN DE UN SERVICIO PROFESIONAL PARA LA GESTIÓN ADMINISTRATIVA Y FINANCIERA DE LA OGDES</t>
  </si>
  <si>
    <t>10402688292</t>
  </si>
  <si>
    <t>ROCCA SANCHEZ JENNY ISABEL</t>
  </si>
  <si>
    <t>CONTRATACIÓN DE PERSONAL BAJO LA MODALIDAD DE TERCERO</t>
  </si>
  <si>
    <t>10402973540</t>
  </si>
  <si>
    <t>GUTIERREZ PLASENCIA PATRICIA</t>
  </si>
  <si>
    <t>REVISIÓN, EVALUAR AL MENOS  SETENTA Y CINCO 75 EXPEDIENTES PRESENTADOS A SOLICITUD DE PARTE PAR</t>
  </si>
  <si>
    <t>10402978690</t>
  </si>
  <si>
    <t>MEDRANO VILLANUEVA ANA CECILIA</t>
  </si>
  <si>
    <t>SERVICIO PRESTADO POR TERCEROS.EXP. 19-046832-001.</t>
  </si>
  <si>
    <t>10403269676</t>
  </si>
  <si>
    <t>OSORIO CORDOVA MILDRED</t>
  </si>
  <si>
    <t>10403439661</t>
  </si>
  <si>
    <t>BUTRON CALISAYA YESENIA CARINA</t>
  </si>
  <si>
    <t>SERVICIO DE EVENTO PARA PARA FORTALECER LAS COMPETENCIAS DEL PERSONAL DE SALUD SERUMISTAS</t>
  </si>
  <si>
    <t>10403549512</t>
  </si>
  <si>
    <t>VERASTEGUI CUBA ELIZABETH MIDA</t>
  </si>
  <si>
    <t>CONTRATACION DE PROFESIONALES DE LA SALUD PARA EL PLAN NACIONAL REDUCCION Y CONTROL DE LA ANEMIA MATERNO INFANTIL Y LA DESNUTRICION CRONICA INFANTIL, SOLICITADO POR LA DGIESP.</t>
  </si>
  <si>
    <t>10403879687</t>
  </si>
  <si>
    <t>RAMIREZ PULTAY RAQUEL</t>
  </si>
  <si>
    <t>10403895828</t>
  </si>
  <si>
    <t>GARCIA DOLORES LIDIA SUSANA</t>
  </si>
  <si>
    <t>10404164622</t>
  </si>
  <si>
    <t>NIÑO DE GUZMAN RODRIGUEZ KATHERINE</t>
  </si>
  <si>
    <t>SE REQUIERE LA CONTRATACIÓN DE UNA PERSONA NATURAL PARA BRINDAR SERVICIOS POR TERCEROS EN LA OF</t>
  </si>
  <si>
    <t>10404270457</t>
  </si>
  <si>
    <t>SUCSO GRANDEZ YUBER ELIANA</t>
  </si>
  <si>
    <t>CONTRATACIÓN DE SERVICIO DE TERCEROS - MEMORANDUM N° 896-2019-DIGEMID-DDMP-UFPS/MINSA</t>
  </si>
  <si>
    <t>10405010076</t>
  </si>
  <si>
    <t>VALVERDE CHAMBILLO ANTONIO JOSE</t>
  </si>
  <si>
    <t>SE REQUIERE LA CONTRATACIÓN DE UN SERVICIO POR TERCEROS.</t>
  </si>
  <si>
    <t>10405104071</t>
  </si>
  <si>
    <t>ZAPATA RIVERA ALEXANDER</t>
  </si>
  <si>
    <t>CONTRATACION DE UNA PERSONA NATURAL PARA LA CLASIFICACION Y ORDENAMIENTO DE ARCHIVOS, SOLICITADO POR LA OFICINA DE CONTABILIDAD.</t>
  </si>
  <si>
    <t>10405836659</t>
  </si>
  <si>
    <t>TACON ROMERO LIZBETH MARGOT</t>
  </si>
  <si>
    <t>SERVICIO PRESTADO POR TERCEROS.EXP. 19-088260-001.</t>
  </si>
  <si>
    <t>10406439025</t>
  </si>
  <si>
    <t>CALDERON APONTE JUAN JOEL</t>
  </si>
  <si>
    <t>CONTRATACION DE UNA PERSONA NATURAL PARA EL ARCHIVO DE BARRIOS ALTOS, SOLICITADO POR LA OFICINA DE GESTION DOCUMENTAL Y ATENCION AL CIUDADANO.</t>
  </si>
  <si>
    <t>10406447176</t>
  </si>
  <si>
    <t>MARQUEZ SILVA TERE MILUSKA</t>
  </si>
  <si>
    <t>APOYO ADMINISTRATIVO PARA LA OFICINA GENERAL DE ADMINISTRACIÓN</t>
  </si>
  <si>
    <t>10406616946</t>
  </si>
  <si>
    <t>GARCIA MORE CARMEN ROSA</t>
  </si>
  <si>
    <t>SERVICIO PRESTADO POR TERCERO.EXP. 19-107638-001</t>
  </si>
  <si>
    <t>10406699884</t>
  </si>
  <si>
    <t>CORONADO DIAZ JOSE ANTONIO</t>
  </si>
  <si>
    <t>10406747692</t>
  </si>
  <si>
    <t>CAMARGO MACURI JIMMY CHRISTIAN</t>
  </si>
  <si>
    <t>CONTRATACION DE SERVICIO ESPECIALIZADO EN GESTION DE SALUD -DPVIH - DGIESP</t>
  </si>
  <si>
    <t>10406796227</t>
  </si>
  <si>
    <t>MIRANDA VEGA CELESTINA ELIANA</t>
  </si>
  <si>
    <t>10407188557</t>
  </si>
  <si>
    <t>DIAZ CAMPOS MIGUEL ANGEL</t>
  </si>
  <si>
    <t>SERVICIO ESPECIALIZADO EN TEMAS DE PRESUPUESTO</t>
  </si>
  <si>
    <t>10407342289</t>
  </si>
  <si>
    <t>SARMIENTO QUENTA LISBETH JUDITH</t>
  </si>
  <si>
    <t>CONTRATO POR SERVICIOS DE TERCEROS - DIDOT -CPH</t>
  </si>
  <si>
    <t>10407712957</t>
  </si>
  <si>
    <t>MALLQUI ALIPAZAGA ADRIAN ENRIQUE</t>
  </si>
  <si>
    <t>SERVICIO DE APOYO EN SISTEMAS INFORMATICOS</t>
  </si>
  <si>
    <t>10407838209</t>
  </si>
  <si>
    <t>ASTO AGUILAR ESMERALDA BEATRIZ</t>
  </si>
  <si>
    <t>CONTRATACION DE UN INGENIERO(A) CIVIL, SOLICITADO POR LA DIRECCION GENERAL DE GESTION DE RIESGO DE DESASTRES Y DEFENSA NACIONAL EN SALUD.</t>
  </si>
  <si>
    <t>10408075471</t>
  </si>
  <si>
    <t>HUAPAYA REATEGUI CYNTHIA MAYBEE</t>
  </si>
  <si>
    <t>10408592301</t>
  </si>
  <si>
    <t>PEREYRA ITAPOY NORMA YIRA</t>
  </si>
  <si>
    <t>10408839411</t>
  </si>
  <si>
    <t>LUQUE BARRANTES GUISELLA KARIM</t>
  </si>
  <si>
    <t>10408874845</t>
  </si>
  <si>
    <t>CARDENAS HURTADO RENATO JOHN</t>
  </si>
  <si>
    <t>10409293561</t>
  </si>
  <si>
    <t>CELADA PADILLA ALEX NADER</t>
  </si>
  <si>
    <t>CONTRATACIÓN DE MÉDICO PATÓLOGO BAJO LA MODALIDAD DE SERVICIOS DE TERCEROS</t>
  </si>
  <si>
    <t>10409440571</t>
  </si>
  <si>
    <t>RAMOS HEIDMANI HELEN CINTHIA</t>
  </si>
  <si>
    <t>CONTRATO DE SERVICIO POR TERCEROS</t>
  </si>
  <si>
    <t>10409623340</t>
  </si>
  <si>
    <t>MEDINA CASTRO JORGE LUIS</t>
  </si>
  <si>
    <t>CONTRATACION DE SERVICIO PARA EL SEGUIMIENTO Y ASISTENCIA TÉCNICA EN LA GESTIÓN DE LAS INVERSIONES DE LA CARTERA PRIORIZADA POR EL MINISTERIO DE SALUD A NIVEL NACIONAL Y EN PARTICULAR DE LOS DEPARTAMENTOS DE PUNO, TACNA, ICA, MADRE DE DIOS</t>
  </si>
  <si>
    <t>10409709384</t>
  </si>
  <si>
    <t>ZEGARRA CHAPOÑAN ROBERTO</t>
  </si>
  <si>
    <t>10410105662</t>
  </si>
  <si>
    <t>REATEGUI NEGRI DIANA MARGOT</t>
  </si>
  <si>
    <t>10410448756</t>
  </si>
  <si>
    <t>REFORME MENDOZA CARLOS ALEJANDRO</t>
  </si>
  <si>
    <t>CONTRATACIÓN DE MÉDICO CIRUJANO BAJO LA MODALIDAD DE SERVICIO POR TERCEROS</t>
  </si>
  <si>
    <t>10410792881</t>
  </si>
  <si>
    <t>ALMONACID ELESCANO ELVA MAGALY</t>
  </si>
  <si>
    <t>10410798072</t>
  </si>
  <si>
    <t>VICENTE ALFARO MARY</t>
  </si>
  <si>
    <t>10410973338</t>
  </si>
  <si>
    <t>YUNCACCALLO HUAMANI LUCY KARINA</t>
  </si>
  <si>
    <t>CONTRATACIÓN DEL SERVICIO DE TERCEROS - MEMORANDUM N° 708-2019-DIGEMID-DFAU-UFAM/MINSA</t>
  </si>
  <si>
    <t>10411483415</t>
  </si>
  <si>
    <t>NOVOA PORTOCARRERO JORGE</t>
  </si>
  <si>
    <t>CONTRATACION DE SERVCIOS</t>
  </si>
  <si>
    <t>10411655518</t>
  </si>
  <si>
    <t>CHAMORRO LOPEZ BEYKER</t>
  </si>
  <si>
    <t>CONTRATACION DE SERVICIOS</t>
  </si>
  <si>
    <t>10412503479</t>
  </si>
  <si>
    <t>PEREZ ALVARO MILENKA JAHAIRA</t>
  </si>
  <si>
    <t>10412507521</t>
  </si>
  <si>
    <t>LEDEZMA CARBAJAL DE SALIRROSAS MARIA EMILIA</t>
  </si>
  <si>
    <t>CONTRATACIÓN DE SERVICIO DE TERCEROS - MEMORANDUM N° 632-2019-DIGEMID-DFAU-UFURM/MINSA</t>
  </si>
  <si>
    <t>10412750484</t>
  </si>
  <si>
    <t>HUAMAN MENDOZA JOSE LUIS</t>
  </si>
  <si>
    <t xml:space="preserve"> SERVICIO ESPECIALIZADO EN GESTION DE SALUD</t>
  </si>
  <si>
    <t>10412854891</t>
  </si>
  <si>
    <t>BAZALAR TOLEDO DEIVYS JHONATAN</t>
  </si>
  <si>
    <t>10413306685</t>
  </si>
  <si>
    <t>YPANAQUE RUPAY EVELIN ROCEMARY</t>
  </si>
  <si>
    <t>SERVICIO ESPECIALIZADO EN MATERIA LEGAL</t>
  </si>
  <si>
    <t>10413416758</t>
  </si>
  <si>
    <t>ARAPA APAZA PILAR GUADALUPE</t>
  </si>
  <si>
    <t>SERVICIO ESPECIALIZADO EN INFORMATICA</t>
  </si>
  <si>
    <t>10413437976</t>
  </si>
  <si>
    <t>VALDEZ FLORES JOSE ANGEL</t>
  </si>
  <si>
    <t>10413570081</t>
  </si>
  <si>
    <t>PUCHURI LUNA DEYSY</t>
  </si>
  <si>
    <t>Elaborar 50 informes relacionados a procedimiento administrativo sancionadores de las areas de</t>
  </si>
  <si>
    <t>10413815644</t>
  </si>
  <si>
    <t>RAMIREZ RAMIREZ LISBETH YVONNE</t>
  </si>
  <si>
    <t>SERVICIO DE ASISTENCIA EN IMPLEMENTACION DE EVENTOS</t>
  </si>
  <si>
    <t>10414125382</t>
  </si>
  <si>
    <t>JUSTO VILCHEZ ROOSMERY</t>
  </si>
  <si>
    <t>SERVICIO PRESTADO POR TERCEROS.EXP. 19-093028-001</t>
  </si>
  <si>
    <t>10414284308</t>
  </si>
  <si>
    <t>ZELA GUEVARA MARITZA</t>
  </si>
  <si>
    <t>SERVICIO COMO COORDINADORA TÉCNICA DE MONITOREO DE ANEMIA EN LIMA METROPOLITANA.</t>
  </si>
  <si>
    <t>10414295598</t>
  </si>
  <si>
    <t>MENDOZA ALVAREZ WILLIAM JONATHAN</t>
  </si>
  <si>
    <t>10414413493</t>
  </si>
  <si>
    <t>QUISPE SARRIA JOHANNA LISSET</t>
  </si>
  <si>
    <t>10414434962</t>
  </si>
  <si>
    <t>MORALES MARTINEZ VICTOR PAUL</t>
  </si>
  <si>
    <t>CONTRATACIÓN DEL SERVICIO DE TERCEROS - MEMORANDUM N° 977-2019-DIGEMID-DDMP-UFDM/MINSA</t>
  </si>
  <si>
    <t>10414500299</t>
  </si>
  <si>
    <t>MEGO ARAMBURU HAYDEE LOURDES</t>
  </si>
  <si>
    <t>SERVICIO PRESTADO POR TERCERO.EXP. 19-081796-001</t>
  </si>
  <si>
    <t>10414619971</t>
  </si>
  <si>
    <t>HUARINGA MARCELO JORGE GIUSEPI</t>
  </si>
  <si>
    <t>SERVICIO PRESTADO POR TERCERO.RXP. 19-090438-001</t>
  </si>
  <si>
    <t>10414621924</t>
  </si>
  <si>
    <t>VASQUEZ PONCE MARIA LILIANA</t>
  </si>
  <si>
    <t>SERVICIO PRESTADO POR TERCERO.EXP. 19-106078-001</t>
  </si>
  <si>
    <t>10414690098</t>
  </si>
  <si>
    <t>GUTIERREZ RAMIREZ KARLA VERONICA</t>
  </si>
  <si>
    <t>10414710366</t>
  </si>
  <si>
    <t>CARBAJAL CACERES FRANK FELIX</t>
  </si>
  <si>
    <t>10414812479</t>
  </si>
  <si>
    <t>ESPINO RAMOS LUIS ALFONSO</t>
  </si>
  <si>
    <t>CONTRATACION DE UN INGENIERO QUIMICO, SOLICITADO POR LA DIRECCION DE CONTROL Y VIGILANCIA - DIGESA.</t>
  </si>
  <si>
    <t>10415043991</t>
  </si>
  <si>
    <t>HERRERA PERALTA ANNI ALICIA</t>
  </si>
  <si>
    <t>10415082296</t>
  </si>
  <si>
    <t>GARCIA TORRES ALADINO</t>
  </si>
  <si>
    <t>10415143902</t>
  </si>
  <si>
    <t>DEL AGUILA INSAPILLO ROCIO PATRICIA</t>
  </si>
  <si>
    <t>SERVICIO POR TERCERO</t>
  </si>
  <si>
    <t>10415245837</t>
  </si>
  <si>
    <t>ALTAMIRANO QUISPE SHEYLLA ANGELICA</t>
  </si>
  <si>
    <t>SERIVICIO DE ASISTENTE ADMINISTRATIVO</t>
  </si>
  <si>
    <t>10415767124</t>
  </si>
  <si>
    <t>SAMAME GUEVARA MELISA ELIANA</t>
  </si>
  <si>
    <t>Contratatación de servicio de tercero</t>
  </si>
  <si>
    <t>10415844986</t>
  </si>
  <si>
    <t>LEON QUISPE RICARDO EMILIO</t>
  </si>
  <si>
    <t>10415874605</t>
  </si>
  <si>
    <t>ESCALANTE DIAZ FLOR DAYSI</t>
  </si>
  <si>
    <t>10416279859</t>
  </si>
  <si>
    <t>BALABARCA HERRERA FABIAN</t>
  </si>
  <si>
    <t>SERVICIO PRESTADO POR TERCEROS.EXP. 19-104592-001</t>
  </si>
  <si>
    <t>10416710878</t>
  </si>
  <si>
    <t>ESCOBEDO BAILON FRANK EDMUNDO</t>
  </si>
  <si>
    <t>10416743458</t>
  </si>
  <si>
    <t>ENRIQUEZ HUAMAN ALFREDO GUILLERMO</t>
  </si>
  <si>
    <t>10417188628</t>
  </si>
  <si>
    <t>CONDORI JANAMPA CAYO</t>
  </si>
  <si>
    <t>SERVICIO ESPECIALIZADO EN SISTEMAS INFORMATICOS</t>
  </si>
  <si>
    <t>10417246695</t>
  </si>
  <si>
    <t>TTITO HUARHUA NOEMI ESTHER</t>
  </si>
  <si>
    <t>10417341663</t>
  </si>
  <si>
    <t>CAYCHO PRADINET ANTONY DEYVIS</t>
  </si>
  <si>
    <t>CONTRATO DE SERVICIOS DE TERCEROS EN IMPRENTA PARA LA UNIDAD DE SEVICIOS AUXILIARES</t>
  </si>
  <si>
    <t>10417442796</t>
  </si>
  <si>
    <t>LEIVA CARRANZA MELISA</t>
  </si>
  <si>
    <t>10417462932</t>
  </si>
  <si>
    <t>ENEQUE ATENCIO PATRICIA DEL ROSARIO</t>
  </si>
  <si>
    <t>10418278574</t>
  </si>
  <si>
    <t>HUAMAN ICUMINA LINDLEY</t>
  </si>
  <si>
    <t>SERVICIO PRESTADO POR TERCERO.EXP. 19-097053-001</t>
  </si>
  <si>
    <t>10418524583</t>
  </si>
  <si>
    <t>ALVARADO RODRIGUEZ MANUEL</t>
  </si>
  <si>
    <t>SERVICIO PRESTADO POR TERCEROS PARA LA OFICINA DE PLANEAMIENTO Y ESTUDIOS ECONÓMICOS DE LA OFIC</t>
  </si>
  <si>
    <t>10418713858</t>
  </si>
  <si>
    <t>CHAUPIN QUISPE JORGE LUIS</t>
  </si>
  <si>
    <t>10418837484</t>
  </si>
  <si>
    <t>DILL  ERVA URDAY SILVIA YANINA</t>
  </si>
  <si>
    <t>SERVICIO DE TERCEROS - DGOS</t>
  </si>
  <si>
    <t>10419201028</t>
  </si>
  <si>
    <t>CASTILLO QUEZADA ELIZABETH</t>
  </si>
  <si>
    <t>CONTRATACION DE SERVICIO DE APOYO TECNICO EN TEMAS DE SALUD - UNIDAD DE ESTRATEGIA SANITARIA DE ALIMENTACION  Y NUTRICION SALUDABLE - UESANS - DGIESP</t>
  </si>
  <si>
    <t>10419205201</t>
  </si>
  <si>
    <t>BEJARANO SALVATIERRA ANGELA GABRIELA</t>
  </si>
  <si>
    <t>CONTRATACION DE SERVICIO ESPECIALIZADO EN GESTION DE SALUD - DIRECCION DE PREVENCION Y CONTROL DE VIH-SIDA, ENFERMEDADES DE TRANSMISION SEXUAL Y HEPATITIS - DPVIH - DGIESP</t>
  </si>
  <si>
    <t>10419276664</t>
  </si>
  <si>
    <t>AGUILAR PAUCAR CYNTHYA JUDITH</t>
  </si>
  <si>
    <t>10419569033</t>
  </si>
  <si>
    <t>PAREDES VIDAL WILHELM BROOK</t>
  </si>
  <si>
    <t>10419842112</t>
  </si>
  <si>
    <t>PINO MELLIZ CHRISTIAN ALBERTO</t>
  </si>
  <si>
    <t>10419852762</t>
  </si>
  <si>
    <t>RUPAY GAMARRA FABIOLA ANDREA</t>
  </si>
  <si>
    <t>10419886519</t>
  </si>
  <si>
    <t>AGUILAR ENCISO MARGARITA YSABEL</t>
  </si>
  <si>
    <t>10420009530</t>
  </si>
  <si>
    <t>MACA SHUPINGAHUA ROSA ANGELCA</t>
  </si>
  <si>
    <t>10420173925</t>
  </si>
  <si>
    <t>PEREZ IQUIRA ROBIN ALFREDO</t>
  </si>
  <si>
    <t>10420476651</t>
  </si>
  <si>
    <t>POMA ZEVALLOS EVELYN IBON</t>
  </si>
  <si>
    <t>10420571769</t>
  </si>
  <si>
    <t>RAMOS JIMENEZ VICTOR AUGUSTO</t>
  </si>
  <si>
    <t>SERVICIO DE APOYO ADMINISTRATIVO UNIDAD DE ALMACEN E IMPORTACIONES - SEDE LURIN</t>
  </si>
  <si>
    <t>10420619664</t>
  </si>
  <si>
    <t>TANANTA CALVO PEDRO EDSIN</t>
  </si>
  <si>
    <t>10421157362</t>
  </si>
  <si>
    <t>PIZARRO BERNEDO PAOLA ELVIRA</t>
  </si>
  <si>
    <t>10421197011</t>
  </si>
  <si>
    <t>QUISPE MEJIA MELVI</t>
  </si>
  <si>
    <t>10421204832</t>
  </si>
  <si>
    <t>GUILLEN ALATRISTA WALTER ALI</t>
  </si>
  <si>
    <t>10421458214</t>
  </si>
  <si>
    <t>PACHECO TUCTO, MAYRA YESENIA</t>
  </si>
  <si>
    <t>10421933362</t>
  </si>
  <si>
    <t>TACURI TAIPE MARTHA EMELIA</t>
  </si>
  <si>
    <t>CONTRATACION DE UNA PERSONA NATURAL PARA  LA COORDINACION ACADEMICA EN EL AREA DE EDUCACION CONTINUA DE  LA ESCUELA NACIONAL DE SALUD PÚBLICA - ENSAP</t>
  </si>
  <si>
    <t>10422158176</t>
  </si>
  <si>
    <t>BONIFACIO ELESCANO CINTIA</t>
  </si>
  <si>
    <t>Contrato de Servicio por Tercero</t>
  </si>
  <si>
    <t>10422187265</t>
  </si>
  <si>
    <t>MEDINA OROYA VANESSA KATHERINE</t>
  </si>
  <si>
    <t>SERVICIO PRESTADO POR TERCEROS.EXP. 19-092991-001</t>
  </si>
  <si>
    <t>10422825806</t>
  </si>
  <si>
    <t>MORILLO ACOSTA MARIA MERCEDES</t>
  </si>
  <si>
    <t>10422833931</t>
  </si>
  <si>
    <t>GALLEGOS CASTRO JIM WILLIAM</t>
  </si>
  <si>
    <t>10423222412</t>
  </si>
  <si>
    <t>PARCO CASAVERDE BETSY ZARELLA</t>
  </si>
  <si>
    <t>CONTRATACION DE SERVICIO ESPECIALIZADO EN PROCESOS DE SELCCION - UNIDAD DE ADQUISICIONES Y PROGRAMAC</t>
  </si>
  <si>
    <t>10423273734</t>
  </si>
  <si>
    <t>MATEO BENITES EDWIN</t>
  </si>
  <si>
    <t>SERVICIO DE COMUNICADOR EN LA PLATAFORMA INFORMATIVA DE LA DIRECCIÓN DE INFOSALUD</t>
  </si>
  <si>
    <t>10423725066</t>
  </si>
  <si>
    <t>VILLEGAS  ANCO MIRIAM LIZ</t>
  </si>
  <si>
    <t>SERVICIO PRESTADO POR TERCEROS.EXP. 19-092997-001</t>
  </si>
  <si>
    <t>10423769012</t>
  </si>
  <si>
    <t>CHUMACERO CHERRES DE URBINA ARTEMIZA MILAGROS</t>
  </si>
  <si>
    <t>10424055064</t>
  </si>
  <si>
    <t>LEON CARDENAS IVAN HUGO</t>
  </si>
  <si>
    <t>10424814461</t>
  </si>
  <si>
    <t>YANTAS HINOSTROZA FRANK CHRISTIAN</t>
  </si>
  <si>
    <t>SERVICIOS PRESTADOS POR TERCEROS</t>
  </si>
  <si>
    <t>10424977212</t>
  </si>
  <si>
    <t>VERGARAY ZAMORA ANABELI ANALI</t>
  </si>
  <si>
    <t>10425049521</t>
  </si>
  <si>
    <t>RODRIGUEZ SOLIS KATTY</t>
  </si>
  <si>
    <t>10425213470</t>
  </si>
  <si>
    <t>CHAVEZ MANSILLA MARGOT GISELLA</t>
  </si>
  <si>
    <t>10425448281</t>
  </si>
  <si>
    <t>CUYUBAMBA VILCA MARCOS DANIEL</t>
  </si>
  <si>
    <t>SERVICIO PROFESIONALES COMO ESPECIALISTA PARA EL DIAGNOSTICO DE LA EJECUCIÓN FINANCIERA DE LAS INVERSIONES FINANCIADAS CON RECURSOS DEL MINISTERIO DE SALUD A LOS GOBIERNOS REGIONALES Y LOCALES, Y LAS INVERSIONES DEL PLIEGO MINSA.</t>
  </si>
  <si>
    <t>10425830231</t>
  </si>
  <si>
    <t>AGUILAR TORRES CINTHYA SARA</t>
  </si>
  <si>
    <t>CONTRATACION DE SERVICIOS POR TERCEROS - DFIS</t>
  </si>
  <si>
    <t>10426128948</t>
  </si>
  <si>
    <t>TIPE DE LA VEGA PAMELA</t>
  </si>
  <si>
    <t>10426268936</t>
  </si>
  <si>
    <t>HUALLPA CARDENAS ROCIO DEL PILAR</t>
  </si>
  <si>
    <t>10426292586</t>
  </si>
  <si>
    <t>VASQUEZ LLANOS EDINSON</t>
  </si>
  <si>
    <t>CONTRATACION DE SERVICIO POR TERCERO PARA EL ARCHIVO HONORIO DELGADO</t>
  </si>
  <si>
    <t>10426812300</t>
  </si>
  <si>
    <t>CALLA VERGARA WILLIAM OMAR</t>
  </si>
  <si>
    <t>10427022612</t>
  </si>
  <si>
    <t>MOLINA MOSCOSO ESTHER</t>
  </si>
  <si>
    <t>CONTRATACION DE UNA PERSONA NATURAL COMO MONITOR DE EQUIPO ITINERANTE EN EL MARCO DEL PLAN NACIONAL REDUCCION Y CONTROL DE LA ANEMIA MATERNO INFANTIL Y LA DESNUTRICION CRONICA INFANTIL, SOLICITADO POR LA DGIESP.</t>
  </si>
  <si>
    <t>10427107367</t>
  </si>
  <si>
    <t>ALVA CAMPOS VICTOR RAUL</t>
  </si>
  <si>
    <t>SERVICIOS DE TERCEROS UNIDAD DE PROCEDIMIENTO DE SELECCION</t>
  </si>
  <si>
    <t>10427274336</t>
  </si>
  <si>
    <t>MASHUAN ANGELES ROSALIA YAQUELY</t>
  </si>
  <si>
    <t>10427734752</t>
  </si>
  <si>
    <t>HUAMAN REVILLA VICTOR MANUEL</t>
  </si>
  <si>
    <t>NOTA INFORMATIVA N° 483-2019-DSAME-DGIESP-MINSA..EXPEDIENTE: 19-052791-001</t>
  </si>
  <si>
    <t>10428124664</t>
  </si>
  <si>
    <t>SOTO TABOADA JENIFER SARA</t>
  </si>
  <si>
    <t>10428199711</t>
  </si>
  <si>
    <t>TORRES CHIRITO JAVIER MARTIN</t>
  </si>
  <si>
    <t>CONTRATACION DE UNA PERSONA NATURAL, SOLICITADO POR LA OFICINA DE TESORERÍA.</t>
  </si>
  <si>
    <t>10428216119</t>
  </si>
  <si>
    <t>DELGADO MONTILLA ISORA</t>
  </si>
  <si>
    <t>SERVICIO PRESTADO POR TERCERO.EXP. 19-106470-001</t>
  </si>
  <si>
    <t>10428463370</t>
  </si>
  <si>
    <t>VILLALOBOS BURGA MILAGROS LISETTE</t>
  </si>
  <si>
    <t>FORTALECIMIENTO EQUIPO DE GESTION CPH- DIDOT</t>
  </si>
  <si>
    <t>10428813915</t>
  </si>
  <si>
    <t>CORTEZ VERGARA CARLA PAMELA</t>
  </si>
  <si>
    <t>10428949922</t>
  </si>
  <si>
    <t>SANTACRUZ VASQUEZ MIGUEL ANGEL</t>
  </si>
  <si>
    <t>10429121618</t>
  </si>
  <si>
    <t>PAREDES CAUNA FIORELLA JUDITH</t>
  </si>
  <si>
    <t>SERVICIO PRESTADO POR TERCEROS.EXP. 19-095326-001.</t>
  </si>
  <si>
    <t>10429402854</t>
  </si>
  <si>
    <t>PRETEL YDROGO LIZETH</t>
  </si>
  <si>
    <t>10429727168</t>
  </si>
  <si>
    <t>AGUILAR ESTRADA CARLOS ENRIQUE</t>
  </si>
  <si>
    <t>10430051399</t>
  </si>
  <si>
    <t>MONTOYA MONTERO CARLA INES</t>
  </si>
  <si>
    <t>10430495971</t>
  </si>
  <si>
    <t>ORTIZ GARCIA VANESSA DORIZA</t>
  </si>
  <si>
    <t>SERVICIO DE DISEÑO</t>
  </si>
  <si>
    <t>SERVICIO DE IMPRESIÓN DE SET ECOLÓGICO DE NOTAS ADHESIVAS PARA EL TALLER REGIONAL "REVISIÓN DE</t>
  </si>
  <si>
    <t>10430824690</t>
  </si>
  <si>
    <t>DIAZ MORENO EDGARD JOEL</t>
  </si>
  <si>
    <t>TALLER DE CAPACITACION PARA LA REDUCCION DE LA VULNERABILIDAD MEDIANTE LA APLICACION DEL INDICE</t>
  </si>
  <si>
    <t>10430898693</t>
  </si>
  <si>
    <t>YAÑEZ SALDARRIAGA CRISTO ANTONIO</t>
  </si>
  <si>
    <t>10430978921</t>
  </si>
  <si>
    <t>YACTAYO VALLADOLID ELIZABETH PAOLA</t>
  </si>
  <si>
    <t>10431019081</t>
  </si>
  <si>
    <t>GUERRA CACERES CRHISTY FIORELLA</t>
  </si>
  <si>
    <t>10431110526</t>
  </si>
  <si>
    <t>AGUILAR TICLAVILCA ROCIO DEL PILAR</t>
  </si>
  <si>
    <t>10432479191</t>
  </si>
  <si>
    <t>BARRON SARMIENTO CINTYA JESUS</t>
  </si>
  <si>
    <t>SERVICIO DE TERCEROS PARA EL FORTALECIMIENTO DE CAPACIDADES DEL PERSONAL DE SALUD EN EL PROCESO</t>
  </si>
  <si>
    <t>10432638567</t>
  </si>
  <si>
    <t>QUISPE CHACON OLGA LIDIA</t>
  </si>
  <si>
    <t>10432653345</t>
  </si>
  <si>
    <t>ABRIL GOMEZ NELSON ROMAIN</t>
  </si>
  <si>
    <t>SERVICIO PRESTADO POR TERCEROS</t>
  </si>
  <si>
    <t>10432873302</t>
  </si>
  <si>
    <t>BENITES URREGO CLAUDIA ODET</t>
  </si>
  <si>
    <t>CONTRATACION DE SERVICIOS POR TERCEROS PARA LA DIRECCION DE FISCALIZACION Y SANCION DE LA DIGESA</t>
  </si>
  <si>
    <t>10433058491</t>
  </si>
  <si>
    <t>SANCHEZ CUBAS BEXAVE ROSMERY</t>
  </si>
  <si>
    <t>CONTRATACIÓN DE UN PROFESIONAL PARA EL SERVICIO DE MONITOREO Y SEGUIMIENTO</t>
  </si>
  <si>
    <t>10433221830</t>
  </si>
  <si>
    <t>RODRIGUEZ QUISPE INGRID ARACELLI</t>
  </si>
  <si>
    <t>10433351555</t>
  </si>
  <si>
    <t>CABEZAS RIOS SUSANA DEL ROCIO</t>
  </si>
  <si>
    <t>SERVICIO PRESTADO POR TERCEROS.EXP. 19-090410-001.</t>
  </si>
  <si>
    <t>10433738077</t>
  </si>
  <si>
    <t>HERRERA CABANA HUGO VICENTE</t>
  </si>
  <si>
    <t>SERVICIOS COMO ESPECIALISTA EN PROYECTO DE INVERSIÓN, PARA LA OFICINA DE PROGRAMACIÓN MULTIANUAL DE INVERSIONES DE LA OFICINA GENERAL DE PLANEAMIENTO, PRESUPUESTO Y MODERNIZACIÓN.</t>
  </si>
  <si>
    <t>10434241991</t>
  </si>
  <si>
    <t>ZEBALLOS DAVILA FABRICIO JONATHAN</t>
  </si>
  <si>
    <t>CONTRATACION DE SERVICIO POR TERCERO</t>
  </si>
  <si>
    <t>10434285386</t>
  </si>
  <si>
    <t>RAMOS CARHUAS ROSALYNA CAROL</t>
  </si>
  <si>
    <t>CONTRATACIÓN DE TERCEROS - MEMORANDO N° 722-2019-DIGEMID-DFAU-UFURM/MINSA</t>
  </si>
  <si>
    <t>Se solicita impresión de tripticos para la Expoalimentaria 2019.</t>
  </si>
  <si>
    <t>10435120151</t>
  </si>
  <si>
    <t>TEJADA GRANDEZ KELLY MARLITA</t>
  </si>
  <si>
    <t>10435522322</t>
  </si>
  <si>
    <t>PANTA BURGA MARIO CESAR</t>
  </si>
  <si>
    <t>10435663899</t>
  </si>
  <si>
    <t>VIVAR CHAMAYA MARISOL</t>
  </si>
  <si>
    <t>10435696410</t>
  </si>
  <si>
    <t>MACAHUACHI SHUÑA FRANZ CARLOS</t>
  </si>
  <si>
    <t>CONTRATACION DE UNA PERSONA NATURAL PARA BRINDAR APOYO ADMINISTRATIVO Y DE CONTROL, SOLICITADO POR LA OFICINA DE SERVICIOS DE CONTROL SIMULTANEO Y SERVICIOS RELACIONADOS - OCSR DEL OCI.</t>
  </si>
  <si>
    <t>10435859238</t>
  </si>
  <si>
    <t>CHIROQUE CERVAN FIORELLA KATHERINE</t>
  </si>
  <si>
    <t>SERVICIO PRESTADO POR TERCERO.EXP. 19-083392-001</t>
  </si>
  <si>
    <t>10435922029</t>
  </si>
  <si>
    <t>TONATO BAZAN ENZO AURELIO</t>
  </si>
  <si>
    <t>SERVICIO PROFESIONALES COMO ANALISTA DE PLANEAMIENTO Y NORMATIVIDAD DE INVERSIONES, PARA LA OFICINA DE PROGRAMACIÓN MULTIANUAL DE INVERSIONES DE LA OGPPM DEL MINISTERIO DE SALUD.</t>
  </si>
  <si>
    <t>10436194582</t>
  </si>
  <si>
    <t>MEDRANO CARRASCO DIMAS</t>
  </si>
  <si>
    <t>10436267318</t>
  </si>
  <si>
    <t>REATEGUI SAMANIEGO IVAN ELISEO</t>
  </si>
  <si>
    <t>SERVICIO DE APOYO ADMINISTRATIVO PARA LA OFICINA GENERAL DE GESTIÓN DESCENTRALIZADA.</t>
  </si>
  <si>
    <t>10436359671</t>
  </si>
  <si>
    <t>HERNANDEZ MURILLO BORIS PAUL</t>
  </si>
  <si>
    <t>SERVICIO DE TERCEROS: DISEÑADOR PUBLICITARIO -DISAMU</t>
  </si>
  <si>
    <t>10436565548</t>
  </si>
  <si>
    <t>ÑAÑEZ LOPEZ LISSET VANESSA</t>
  </si>
  <si>
    <t>10436915883</t>
  </si>
  <si>
    <t>GUTIERREZ ALVA ANDREA PAOLA</t>
  </si>
  <si>
    <t>CONTRATACION DE UN DIGITADOR EN EL MARCO DEL PLAN NACIONAL REDUCCION Y CONTROL DE LA ANEMIA MATERNO INFANTIL Y LA DESNUTRICION CRONICA INFANTIL, SOLICITADO POR LA DGIESP.</t>
  </si>
  <si>
    <t>10437159934</t>
  </si>
  <si>
    <t>PACHAS NORABUENA DAVID VLADIMIR</t>
  </si>
  <si>
    <t>10437308778</t>
  </si>
  <si>
    <t>MELGAR ORTEGA VICTOR ALEXZANDER</t>
  </si>
  <si>
    <t>CONTRATO POR SERVICIOS DE TERCEROS - DIDOT- CPH</t>
  </si>
  <si>
    <t>10437312040</t>
  </si>
  <si>
    <t>MELGAREJO MONTESINOS CESAR AUGUSTO</t>
  </si>
  <si>
    <t>SERVICIO PRESTADO POR TERCERO.EXP. 19-101832-001</t>
  </si>
  <si>
    <t>10437314221</t>
  </si>
  <si>
    <t>JAEN QUISPE JOHN ROBERT</t>
  </si>
  <si>
    <t>CAMPAÑA "AMOR DE HIERRO" Y PREVENCION DE LA INFLUENZA Y NEUMONIA</t>
  </si>
  <si>
    <t>CAMPAÑA AMOR DE HIERRO</t>
  </si>
  <si>
    <t>10437721551</t>
  </si>
  <si>
    <t>SALGUERAN BADAJOS JOAN ELENISSE</t>
  </si>
  <si>
    <t>10438020450</t>
  </si>
  <si>
    <t>LOPEZ RIVERA HAYROLL STEVEN</t>
  </si>
  <si>
    <t>CONTRATACION DE PERSONAL BAJO LA MODALIDAD DE SERVICIOS POR TERCERO</t>
  </si>
  <si>
    <t>10438256747</t>
  </si>
  <si>
    <t>ROJAS LOPEZ RAMIRO DEYVI</t>
  </si>
  <si>
    <t>10438363608</t>
  </si>
  <si>
    <t>VASQUEZ VARGAS JUDITH</t>
  </si>
  <si>
    <t>10438909431</t>
  </si>
  <si>
    <t>MEZA ZELA JOHN JULIO</t>
  </si>
  <si>
    <t>10439231781</t>
  </si>
  <si>
    <t>CARLOS PALACIOS DIANA CAROLINA</t>
  </si>
  <si>
    <t>NOTA INFORMATIVA N° 081-2019-DSAME-DGIESP-MINSA..EXPEDIENTE: 19-019362-002</t>
  </si>
  <si>
    <t>10439309593</t>
  </si>
  <si>
    <t>TORRES LARA ANGEL ADOLFO</t>
  </si>
  <si>
    <t>10439325904</t>
  </si>
  <si>
    <t>VILLACORTA PACHERRES CESAR</t>
  </si>
  <si>
    <t>10439606962</t>
  </si>
  <si>
    <t>MAMANI LLANOS ABELARDO JULIAN</t>
  </si>
  <si>
    <t>10439770355</t>
  </si>
  <si>
    <t>MELO YEPEZ MARY</t>
  </si>
  <si>
    <t>10439851509</t>
  </si>
  <si>
    <t>TAPIA ZEVALLOS PAOLO PAUL</t>
  </si>
  <si>
    <t>10440213478</t>
  </si>
  <si>
    <t>SALCEDO BUITRON SIRENA DIASHENCA</t>
  </si>
  <si>
    <t>CONTRATACION DE SERVICIOS POR TERCEROS-OTRANS</t>
  </si>
  <si>
    <t>10440367386</t>
  </si>
  <si>
    <t>RIOS REYNA ALIDA MERCEDES</t>
  </si>
  <si>
    <t>SERVICIO DE TERCEROS ASP</t>
  </si>
  <si>
    <t>10440425459</t>
  </si>
  <si>
    <t>PALACIOS IGLESIAS DIANA CAROLINA</t>
  </si>
  <si>
    <t>10440589729</t>
  </si>
  <si>
    <t>LAURENTE ZAMORA JENNY AURORA</t>
  </si>
  <si>
    <t>10441387437</t>
  </si>
  <si>
    <t>SORIANO THAIS ABERT</t>
  </si>
  <si>
    <t>10441438767</t>
  </si>
  <si>
    <t>VILLAR CABANA JANETH ROCIO</t>
  </si>
  <si>
    <t>10441475328</t>
  </si>
  <si>
    <t>BALDERA VIDAURRE MARIA LUCINDA</t>
  </si>
  <si>
    <t>CAMPAÑA "PLANIFICA TU FUTURO: TÚ DECIDES CUANDO Y CUÁNTOS HIJOS TENER"</t>
  </si>
  <si>
    <t>SERVICIO DE IMPRESIÓN DE BACKING INSTITUCIONAL PARA LA DIRECCIÓN DE INFOSALUD</t>
  </si>
  <si>
    <t>SERVICIO DE IMPRESIÓN DE VOLANTES</t>
  </si>
  <si>
    <t>IMPRESION DE DIPTICOS</t>
  </si>
  <si>
    <t>MEMORANDUM N°1768-2019-DIGEMID-DICE-UFCVP-ACPUB/MINSA / ADQUISICIÓN DE MATERIALES DE DIFUSIÓN P</t>
  </si>
  <si>
    <t>10441970612</t>
  </si>
  <si>
    <t>HURTADO CASTRO BLANCA ESMERALDA</t>
  </si>
  <si>
    <t>10442343280</t>
  </si>
  <si>
    <t>MAYMA AGUIRRE CARLOS MARTIN</t>
  </si>
  <si>
    <t>10442400551</t>
  </si>
  <si>
    <t>QUIROZ VEGA CARLA DEL CARMEN</t>
  </si>
  <si>
    <t>10442447735</t>
  </si>
  <si>
    <t>PRETELL SILVA CINTHYA ZARED</t>
  </si>
  <si>
    <t>10442557662</t>
  </si>
  <si>
    <t>FLORES GALLO YECENIA ESMERALDA</t>
  </si>
  <si>
    <t>10442712307</t>
  </si>
  <si>
    <t>GUTIERREZ BRAVO CHRISTIAN ULISES</t>
  </si>
  <si>
    <t>Contratacion de servicio por tercero</t>
  </si>
  <si>
    <t>10443405815</t>
  </si>
  <si>
    <t>MARTINEZ MOLINA LORENA</t>
  </si>
  <si>
    <t>CONTRATACIÓN DE SERVICIOS POR TERCEROS PARA LA OGCTI</t>
  </si>
  <si>
    <t>10443535581</t>
  </si>
  <si>
    <t>ALIAGA VILCHEZ SUSAN  AMY</t>
  </si>
  <si>
    <t>SERVICIO DE CONSULTORIA ASISTENCIA TÉCNICA PARA LA EVALUACIÓN DE LA CARTERA DE SERVICIOS Y REVISIÓN DE PROYECTOS DE INVERSIÓN EN EL MARCO DE LAS ASOCIACIONES PUBLICO PRIVADAS.</t>
  </si>
  <si>
    <t>10443745004</t>
  </si>
  <si>
    <t>PANDO UTRILLA JONATHAN JAIME</t>
  </si>
  <si>
    <t>Analizar la base de datos y los aplicativos para realizar las pruebas de migracion, asi como ta</t>
  </si>
  <si>
    <t>10443922348</t>
  </si>
  <si>
    <t>CHARAJA CHAMBI JOSE ANTONIO</t>
  </si>
  <si>
    <t>10444101721</t>
  </si>
  <si>
    <t>MONTOYA MERINO VANESSA DEL CARMEN</t>
  </si>
  <si>
    <t>10444190901</t>
  </si>
  <si>
    <t>SANTILLAN VEGA NORA DORILA</t>
  </si>
  <si>
    <t>10444815952</t>
  </si>
  <si>
    <t>GUTIERREZ VILLENA JESSICA GUADALUPE</t>
  </si>
  <si>
    <t>NOTA INFORMATIVA N° 317-2019-DSCAP-DGIESP-MINSA..EXPEDIENTE: 19-088550-001</t>
  </si>
  <si>
    <t>10445084536</t>
  </si>
  <si>
    <t>CONDORI MAMANI JOHN ANGEL</t>
  </si>
  <si>
    <t>10445334915</t>
  </si>
  <si>
    <t>ZAPATA ALCANTARA ROSARIO DEL PILAR</t>
  </si>
  <si>
    <t>10445466901</t>
  </si>
  <si>
    <t>HARO CAPA JUAN CARLOS</t>
  </si>
  <si>
    <t>SE REQUIERE LA CONTRATACION DE UN PROFESIONAL BAJO LA MODALIDAD DE SERVICIOS PRESTADOS POR TERC</t>
  </si>
  <si>
    <t>10445472251</t>
  </si>
  <si>
    <t>SANDI NAVARRO ALFREDO GROVER</t>
  </si>
  <si>
    <t>SERVICIO PRESTADO POR TERCERO.EXP. 19-105817-001</t>
  </si>
  <si>
    <t>10446235180</t>
  </si>
  <si>
    <t>BARRETO CHAVEZ SHIRLEY LISSETH</t>
  </si>
  <si>
    <t>10446453446</t>
  </si>
  <si>
    <t>CISNEROS MONDRAGON YENNIFER</t>
  </si>
  <si>
    <t>10446471576</t>
  </si>
  <si>
    <t>CUMPA INCHAUSTEGUI PATRICIA DEL PILAR</t>
  </si>
  <si>
    <t>10446473897</t>
  </si>
  <si>
    <t>RAMIREZ HUAMANI CYBIL OLINDA</t>
  </si>
  <si>
    <t>10446489408</t>
  </si>
  <si>
    <t>BENDEZU PONCE ADRIANA CECILIA</t>
  </si>
  <si>
    <t>10446528365</t>
  </si>
  <si>
    <t>PARIONA VALER EDITH BETZABETH</t>
  </si>
  <si>
    <t>SERVICIO DE TERCEROS EL FORTALECIMIENTO DE CAPACIDADES DEL PERSONAL DE SALUD EN EL PROCESO DE T</t>
  </si>
  <si>
    <t>10446811768</t>
  </si>
  <si>
    <t>NAVEROS AGUIRRE DAVID</t>
  </si>
  <si>
    <t>10446816361</t>
  </si>
  <si>
    <t>JORGE VILLANUEVA GABRIELA</t>
  </si>
  <si>
    <t>10446858781</t>
  </si>
  <si>
    <t>PEÑA MORA FIORELLA JOHANNA</t>
  </si>
  <si>
    <t>10447141901</t>
  </si>
  <si>
    <t>EVANAN ESPINOZA MILAGROS AMPARO</t>
  </si>
  <si>
    <t>SERVICIO POR TERCEROS</t>
  </si>
  <si>
    <t>10447823841</t>
  </si>
  <si>
    <t>SALAS RAMOS GABRIELA GIOVANNA</t>
  </si>
  <si>
    <t>10447887431</t>
  </si>
  <si>
    <t>CAMINO SALAZAR MARIA DEL PILAR</t>
  </si>
  <si>
    <t>10448155329</t>
  </si>
  <si>
    <t>BRITO RAMOS HEIDE CRISTINA</t>
  </si>
  <si>
    <t>10448262397</t>
  </si>
  <si>
    <t>CARRANZA CHUQUIPIONDO JOSE LIZANDRO</t>
  </si>
  <si>
    <t>10448385065</t>
  </si>
  <si>
    <t>RACUA VIZCARRA JORGE LUIS</t>
  </si>
  <si>
    <t>NOTA INFORMATIVA N° 433-2019-DPROM-SGIESP-MINSA..EXPEDIENTE: 19-064757-002</t>
  </si>
  <si>
    <t>10448438312</t>
  </si>
  <si>
    <t>CARRERA ACOSTA LOURDES DEL ROCIO</t>
  </si>
  <si>
    <t>10448459166</t>
  </si>
  <si>
    <t>ALLCCA CCOPA JANNET MELIZA</t>
  </si>
  <si>
    <t>10448586168</t>
  </si>
  <si>
    <t>VIGÑATTI LOPEZ JASMINA VANESSA</t>
  </si>
  <si>
    <t>10448647621</t>
  </si>
  <si>
    <t>ZAVALETA AURAZO MARIA ALEJANDRA</t>
  </si>
  <si>
    <t>10449317756</t>
  </si>
  <si>
    <t>FLORES LEONARDO MAYRA MILAGROS</t>
  </si>
  <si>
    <t>Efectuar la vigilancia de 14 establecimientos y elaborar los informes tecnicos de dichas vigila</t>
  </si>
  <si>
    <t>10449450260</t>
  </si>
  <si>
    <t>FERNANDEZ VEGA YANETH ROCIO</t>
  </si>
  <si>
    <t>10449484229</t>
  </si>
  <si>
    <t>TRIPUL ATTO HAMMER ABRAHAM</t>
  </si>
  <si>
    <t>10450020155</t>
  </si>
  <si>
    <t>TORNERO PALOMINO EUDEZ FERNANDO</t>
  </si>
  <si>
    <t>10450035098</t>
  </si>
  <si>
    <t>RAMOS PHANG KATERINE STEFANI</t>
  </si>
  <si>
    <t>10450177640</t>
  </si>
  <si>
    <t>RODRIGUEZ CORONEL JAVIER SAMUEL</t>
  </si>
  <si>
    <t>CONTRATACION DE UNA PERSONA NATURAL PARA EL ARCHIVO CENTRAL, SOLICITADO POR LA OFICINA DE GESTION DOCUMENTAL Y ATENCION AL CIUDADANO.</t>
  </si>
  <si>
    <t>10450291264</t>
  </si>
  <si>
    <t>ROJAS CULQUI VICTOR IRVIN</t>
  </si>
  <si>
    <t>10450404590</t>
  </si>
  <si>
    <t>CASTILLO PONCE PATRICIA MILAGROS</t>
  </si>
  <si>
    <t>10450478437</t>
  </si>
  <si>
    <t>CLAROS TAPIA WILLIAM MIGUEL</t>
  </si>
  <si>
    <t>Contratacion de apoyo administrativo y otros para la Unidad de Servicios Auxiliares</t>
  </si>
  <si>
    <t>10450704526</t>
  </si>
  <si>
    <t>MENACHO ROSALES SOLEDAD KATHERINE</t>
  </si>
  <si>
    <t>SERVICIO DE TERCEROS PARA LA UNIDAD DE ADQUISICIONES Y PROGRAMACION</t>
  </si>
  <si>
    <t>10450739443</t>
  </si>
  <si>
    <t>RABANAL CARRASCO NATALY KAREN</t>
  </si>
  <si>
    <t>10450888066</t>
  </si>
  <si>
    <t>ESCOBEDO GARCIA ISAIAS KOKI</t>
  </si>
  <si>
    <t>10451163901</t>
  </si>
  <si>
    <t>PINTO FLORES KAREM LISETH</t>
  </si>
  <si>
    <t>CONTRATACION DE UN PROFESIONAL DE LA SALUD EN EL MARCO DEL PLAN NACIONAL REDUCCION Y CONTROL DE LA ANEMIA MATERNO INFANTIL Y LA DESNUTRICION CRONICA INFANTIL, SOLICITADO POR LA DGIESP</t>
  </si>
  <si>
    <t>10451649014</t>
  </si>
  <si>
    <t>BENITES CERNA EINSTEIN ENRIQUE</t>
  </si>
  <si>
    <t>SERVICIO PRESTADO POR TERCERO.EXP. 19-073676-13</t>
  </si>
  <si>
    <t>10451977348</t>
  </si>
  <si>
    <t>RAMOS CASTRO LISETT</t>
  </si>
  <si>
    <t>10452084584</t>
  </si>
  <si>
    <t>CASTILLO NIMA IRWIN LEONARDO</t>
  </si>
  <si>
    <t>CONTRATACION DE SERVICIOS DE TERCEROS - MEMORANDUM N° 642-2019-DIGEMID-DFAU-UFAM/MINSA</t>
  </si>
  <si>
    <t>10452276084</t>
  </si>
  <si>
    <t>VEGA CENTENO BUENO FAVIO EDUARDO</t>
  </si>
  <si>
    <t>CONTRATACION DE UNA PERSONA NATURAL PARA LA GESTION DE LA IMPLEMENTACION, MONITOREO Y SEGUIMIENTO DEL PROGRAMA PRESUPUESTAL 0024: PREVENCION Y CONTROL DE CANCER.</t>
  </si>
  <si>
    <t>10453538481</t>
  </si>
  <si>
    <t>BENAVIDES SANDOYA YURI MABEL</t>
  </si>
  <si>
    <t>10453709324</t>
  </si>
  <si>
    <t>DAMIANO LLANOS CYNTHIA</t>
  </si>
  <si>
    <t>10453712937</t>
  </si>
  <si>
    <t>QUISPE DE LA CRUZ ANA DEL PILAR</t>
  </si>
  <si>
    <t>10454425320</t>
  </si>
  <si>
    <t>FLORES ASTETE CAROLAY EUDIS</t>
  </si>
  <si>
    <t>10454625990</t>
  </si>
  <si>
    <t>COLLANTES ARANA CARLOS ADOLFO</t>
  </si>
  <si>
    <t>Realizar acciones de monitoreo y seguimiento a nivel nacional de las acciones y actividades de</t>
  </si>
  <si>
    <t>10454740411</t>
  </si>
  <si>
    <t>SULLCAPUMA GUILLEN NANCY</t>
  </si>
  <si>
    <t>10454798606</t>
  </si>
  <si>
    <t>CORDOVA SANCHEZ CARELITH</t>
  </si>
  <si>
    <t>10454817538</t>
  </si>
  <si>
    <t>CORTEZ GOMEZ YESSENIA RUTH</t>
  </si>
  <si>
    <t>10454833631</t>
  </si>
  <si>
    <t>RISCO SAMPERTEGUI JOSE NATHANIEL</t>
  </si>
  <si>
    <t>10455005847</t>
  </si>
  <si>
    <t>FARFAN LA BARRERA YESENIA VANESSA</t>
  </si>
  <si>
    <t>10455092448</t>
  </si>
  <si>
    <t>GOMEZ BARDALES KARLA GIOVANA</t>
  </si>
  <si>
    <t>10455125966</t>
  </si>
  <si>
    <t>MARCOS CHACALTANA RENZO JESUS</t>
  </si>
  <si>
    <t>SERVICIO DE ANALISTA ADMINISTRATIVO PRA LA OFICINA DE CONTABILIDAD</t>
  </si>
  <si>
    <t>10455159089</t>
  </si>
  <si>
    <t>VELEZ CIEZA JAIME JERSON</t>
  </si>
  <si>
    <t>10455854194</t>
  </si>
  <si>
    <t>QUISPE CORNELIO GUSTAVO EDUARDO</t>
  </si>
  <si>
    <t>10456056291</t>
  </si>
  <si>
    <t>FAJARDO QUILLAY CARLOS ALFONZO</t>
  </si>
  <si>
    <t>SERVICIOS PROFESIONALES COMO ASISTENTE TÉCNICO EN PROYECTOS DERIVADOS DE ASOCIACIONES PÚBLICAS PRIVADAS; ASÍ COMO LOS IDENTIFICADOS EN EL INFORME MULTIANUAL DE INVERSIONES APP, PARA LA OFICINA DE PROGRAMACIÓN MULTIANUAL DE INVERSIONES DE LA</t>
  </si>
  <si>
    <t>10456324008</t>
  </si>
  <si>
    <t>CAJAN ROCCA ETELVINA CARMEN</t>
  </si>
  <si>
    <t>10456509539</t>
  </si>
  <si>
    <t>CCAPATINTA QUISPE ASUCENA</t>
  </si>
  <si>
    <t>CONTRATO POR SERVICIOS DE TERCEROS - DIGDOT</t>
  </si>
  <si>
    <t>10456740494</t>
  </si>
  <si>
    <t>VENTURA VASQUEZ LESLY ELIZABETH</t>
  </si>
  <si>
    <t>10457245349</t>
  </si>
  <si>
    <t>CORDOVA TECCO ANGEL OMAR</t>
  </si>
  <si>
    <t>10457246272</t>
  </si>
  <si>
    <t>TORO ROLDAN VICTOR JESUS</t>
  </si>
  <si>
    <t>CONTRATAR LOS SERVICIOS DE 01 ALMACENERO PARA EL SUB ALMACEN DE PRODUCTOS FARMACEUTICOS Y DROGA</t>
  </si>
  <si>
    <t>10457421236</t>
  </si>
  <si>
    <t>PONCE BACIGALUPO CRISTIAN MARTIN</t>
  </si>
  <si>
    <t>CONTRATACION DE SERVICIO POR TERCERO PARA LA OFICINA DE GESTION DOCUMENTAL Y ATENCION AL CIUDAD</t>
  </si>
  <si>
    <t>10458176464</t>
  </si>
  <si>
    <t>VILLANUEVA MEDINA ALEJANDRA BEATRIZ</t>
  </si>
  <si>
    <t>10458222041</t>
  </si>
  <si>
    <t>CIRILO CAPRISTANO ROCIO TEODORA</t>
  </si>
  <si>
    <t>10458505875</t>
  </si>
  <si>
    <t>PERICHE PAREDES LUIS JOAO</t>
  </si>
  <si>
    <t>10458682491</t>
  </si>
  <si>
    <t>URETA QUISPE EDGARD JESUS</t>
  </si>
  <si>
    <t>10459200415</t>
  </si>
  <si>
    <t>TELLO PEREA REBECA RAQUEL</t>
  </si>
  <si>
    <t>SERVICIO PRESTADO POR TERCERO.EXP. 19-096910-001</t>
  </si>
  <si>
    <t>10459657431</t>
  </si>
  <si>
    <t>NORIEGA VASQUEZ ESTHER CELINA</t>
  </si>
  <si>
    <t>SERVICIO PRESTADO POR TERCERO.EXP. 19-073676-001</t>
  </si>
  <si>
    <t>10459801885</t>
  </si>
  <si>
    <t>MOGROVEJO OLIVA VIRGINIA MILAGROS</t>
  </si>
  <si>
    <t>10459935075</t>
  </si>
  <si>
    <t>VALENCIA DELGADO CHRIS CAROL CLOTILDE</t>
  </si>
  <si>
    <t>10460074610</t>
  </si>
  <si>
    <t>GAMBOA VALDEZ ROSMERY</t>
  </si>
  <si>
    <t>10460281658</t>
  </si>
  <si>
    <t>MOURA PADILLA JOSE MANUEL</t>
  </si>
  <si>
    <t>10460332708</t>
  </si>
  <si>
    <t>ARIAS CCALLI MARY ISABEL</t>
  </si>
  <si>
    <t>10460583131</t>
  </si>
  <si>
    <t>RAYME PALACIOS MIGUEL HUMBERTO</t>
  </si>
  <si>
    <t>SERVICIO DE CONTRATACION DE TERCEROS - DISAMU</t>
  </si>
  <si>
    <t>10460755251</t>
  </si>
  <si>
    <t>BRUNO SANTOS PILAR PIERINA</t>
  </si>
  <si>
    <t>10460785281</t>
  </si>
  <si>
    <t>FUENTES TARRILLO KATHERINE STEPHANY</t>
  </si>
  <si>
    <t>CONTRATACION DE SERVICIO ESPECIALIZADO EN GESTION DE SALUD - DIRECCION DE INMUNIZACIONES - DMUNI - DIRECCION DE INMUNIZACIONES</t>
  </si>
  <si>
    <t>10461445981</t>
  </si>
  <si>
    <t>MARTINEZ SOTO JHON CRISTHIAN</t>
  </si>
  <si>
    <t>CONTRATACION DE UNA PERSONA NATURAL PARA LA IMPLEMENTACION DE BUENAS PRACTICAS DE LOS SERVICIOS DEL MINSA, SOLICITADO POR LA OSIT</t>
  </si>
  <si>
    <t>10461841223</t>
  </si>
  <si>
    <t>LON KAN PEREZ ITALO BRYAN KIYOSHI</t>
  </si>
  <si>
    <t>10462015467</t>
  </si>
  <si>
    <t>CARDENAS ÑAHUIN SHEILA SHARON</t>
  </si>
  <si>
    <t>SERVICIO PRESTADO POR TERCERO.EXP. 19-105857-001</t>
  </si>
  <si>
    <t>10462018920</t>
  </si>
  <si>
    <t>FIORETTI CARRERA STEPHANIE</t>
  </si>
  <si>
    <t>CONTRATACION DE UNA PERSONA NATURAL PARA LAS GESTIONES ADMINISTRATIVAS DEL PLAN DE IMPLEMENTACION DEL SISTEMA DE INFORMACION DE HISTORIA CLINICA ELECTRONICA E-QHALI, SOLICITADO POR LA OGTI.</t>
  </si>
  <si>
    <t>10462457281</t>
  </si>
  <si>
    <t>CARPIO TICONA LILIAM KAREN</t>
  </si>
  <si>
    <t>CONTRATACIÓN DE SERVICIOS PARA EVALUAR LA PROPUESTA DE FUNCIONALIDAD DE LOS AMBIENTES PRESTACIONALES Y NO PRESTACIONALES DE LOS ESTABLECIMIENTOS DE SALUD QUE SE ENCUENTRAN EN LA ETAPA DE OPERACIÓN Y MANTENIMIENTO.</t>
  </si>
  <si>
    <t>10462459888</t>
  </si>
  <si>
    <t>RODRIGUEZ APAZA JUAN ENRIQUE</t>
  </si>
  <si>
    <t>10462588238</t>
  </si>
  <si>
    <t>REYES ESPINOZA DEYSI</t>
  </si>
  <si>
    <t>10462894754</t>
  </si>
  <si>
    <t>BAQUIJANO CARAZZA STEPHANY FABIOLA</t>
  </si>
  <si>
    <t>10462944735</t>
  </si>
  <si>
    <t>SOTELO DOMINGUEZ FERNANDA VICTORIA</t>
  </si>
  <si>
    <t>CONTRATACION DE UNA PERSONA NATURAL PARA BRINDAR ASISTENCIA TECNICA EN COOPERACION TECNICA NACIONAL E INTERNACIONAL, SOLICITADO POR LA OFICINA GENERAL DE COOPERACION TECNICA INTERNACIONAL.</t>
  </si>
  <si>
    <t>10463005732</t>
  </si>
  <si>
    <t>COLAN BAZALAR EVELYN JACKELYNE</t>
  </si>
  <si>
    <t>10463100794</t>
  </si>
  <si>
    <t>PEREZ PITA DIANA CAROLINA</t>
  </si>
  <si>
    <t>10463338600</t>
  </si>
  <si>
    <t>VELASQUEZ FERNANDEZ ANTHONY LUIS</t>
  </si>
  <si>
    <t>CONTRATACIÓN DE UN PERSONAL PARA REFORZAR ACTIVIDADES  RELACIONADAS A LA INTEGRACIÓN Y FORMULACION DE ESTADOS FINANCIEROS</t>
  </si>
  <si>
    <t>10463546890</t>
  </si>
  <si>
    <t>SALDAÑA AREVALO MIGUEL ARMANDO</t>
  </si>
  <si>
    <t>10463850971</t>
  </si>
  <si>
    <t>LANDA ACURIO PEDRO LADISLAO</t>
  </si>
  <si>
    <t>CONTRATACIÓN DE SERVICIOS POR TERCEROS PARA LA PREPARACIÓN, DISEÑO DE ESTRUCTURA DE DATOS</t>
  </si>
  <si>
    <t>10464033560</t>
  </si>
  <si>
    <t>ARANDA REYES HELEN GRACE</t>
  </si>
  <si>
    <t>10464085055</t>
  </si>
  <si>
    <t>NOTENO COQUINCHE BRAHAYN</t>
  </si>
  <si>
    <t>SERVICIO PRESTADO POR TERCEROS..</t>
  </si>
  <si>
    <t>10464087236</t>
  </si>
  <si>
    <t>MINAYA ROMERO SUZZANE STEPHANIE</t>
  </si>
  <si>
    <t>10464107971</t>
  </si>
  <si>
    <t>ALCALDE CASTAÑEDA GIOVE EDUARDO</t>
  </si>
  <si>
    <t>Servicio de terceros para la Sistematización y análisis de la Información relacionada a la regu</t>
  </si>
  <si>
    <t>10464150558</t>
  </si>
  <si>
    <t>PERALES RAMOS ROSA DEL PILAR</t>
  </si>
  <si>
    <t>10465556442</t>
  </si>
  <si>
    <t>RAMOS BARCENA MAYRA STEFANNY</t>
  </si>
  <si>
    <t>10465843077</t>
  </si>
  <si>
    <t>GONZALES LUQUILLAS JASMINE</t>
  </si>
  <si>
    <t>10466262701</t>
  </si>
  <si>
    <t xml:space="preserve"> VALDIVIA HUAMAN AMY KASSUSHI</t>
  </si>
  <si>
    <t>10466360045</t>
  </si>
  <si>
    <t>ARIAS VERGARA ADOLFO HUMBERTO</t>
  </si>
  <si>
    <t>10466491018</t>
  </si>
  <si>
    <t>AZPILCUETA MORENO FABIOLA OFELIA</t>
  </si>
  <si>
    <t>10466498543</t>
  </si>
  <si>
    <t>DIAZ SALAZAR KATHERINE SOFIA</t>
  </si>
  <si>
    <t>ELABORACION DE INFORME DE ORIENTACION A POSTULANTES AL PROCESO SERUMS 2019-II, REUNION DE BIENV</t>
  </si>
  <si>
    <t>10466576226</t>
  </si>
  <si>
    <t>VARGAS TELLO MARIO ALBERTO</t>
  </si>
  <si>
    <t>10466701161</t>
  </si>
  <si>
    <t>DELGADO LANDACAY MELLISSA SIARELLY</t>
  </si>
  <si>
    <t>10466803966</t>
  </si>
  <si>
    <t>MATEO TABOADA BRAGGIAN JONNEL</t>
  </si>
  <si>
    <t>10467106525</t>
  </si>
  <si>
    <t>MATALLANA ARAOZ STEPHANIE GRACIELA</t>
  </si>
  <si>
    <t>10467144567</t>
  </si>
  <si>
    <t>ZELADA ARGUEDAS BRYAN DANTE</t>
  </si>
  <si>
    <t>10467221855</t>
  </si>
  <si>
    <t>CIEZA MORON MARY CARMEN</t>
  </si>
  <si>
    <t>10467646724</t>
  </si>
  <si>
    <t>CAHUA ANTONIO BRISSETH BETSABE</t>
  </si>
  <si>
    <t>10467831254</t>
  </si>
  <si>
    <t>MIÑAN IZARNOTEGUI GERSON JESUS</t>
  </si>
  <si>
    <t>SERVICIO DE TERCEROS UNIDAD DE ASP</t>
  </si>
  <si>
    <t>10467868409</t>
  </si>
  <si>
    <t>GARNIQUE SALAZAR HARRY ROBERT</t>
  </si>
  <si>
    <t>N.I.Nº950-2019-DENOT-DGIESP/MINSA.EXP. 19-035448-076</t>
  </si>
  <si>
    <t>10467962120</t>
  </si>
  <si>
    <t>ALBINO ESCRIBA FIORELLA FABIOLA</t>
  </si>
  <si>
    <t>10468051422</t>
  </si>
  <si>
    <t>HUAMAN MAINA CINTHIA</t>
  </si>
  <si>
    <t>CONTRATACION DE UNA PERSONA NATURAL PARA APOYO EN MESA DE PARTES DE LA UNIDAD ADQUISICIONES Y PROGRAMACION</t>
  </si>
  <si>
    <t>10468055525</t>
  </si>
  <si>
    <t>CHIRITO CORDOVA LESLIE JANETTE</t>
  </si>
  <si>
    <t>10468234551</t>
  </si>
  <si>
    <t>MATHEUS DE LA CRUZ FRANCO GILMAR</t>
  </si>
  <si>
    <t>10468251707</t>
  </si>
  <si>
    <t>FIGUEROA MATURRANO SHERLY KATHERINE</t>
  </si>
  <si>
    <t>SERVICIO APOYO TECNICO EN TEMAS DE SALUD</t>
  </si>
  <si>
    <t>10468408932</t>
  </si>
  <si>
    <t>SEBASTIAN GALINDO JULIAN MANUEL</t>
  </si>
  <si>
    <t>10468444874</t>
  </si>
  <si>
    <t>OROZCO DE LA CRUZ PAULA NIEVES</t>
  </si>
  <si>
    <t>10468500570</t>
  </si>
  <si>
    <t>FIGUEROA RIVERA FIORELLA LOURDES</t>
  </si>
  <si>
    <t>10468969454</t>
  </si>
  <si>
    <t>MENDEZ VILCHEZ MARYORI YAMILET</t>
  </si>
  <si>
    <t>10469097299</t>
  </si>
  <si>
    <t>PEREZ LAYME MARIBEL ESTEFANI</t>
  </si>
  <si>
    <t>10469228750</t>
  </si>
  <si>
    <t>GAVILANO ALVITES REY DAVID EDUARDO</t>
  </si>
  <si>
    <t>10469396288</t>
  </si>
  <si>
    <t>ANTAY CCACCYA MIKY LUIS</t>
  </si>
  <si>
    <t>MEMORANDUM N°238-2019-DIGEMID-EA-ATIC/LOCACIÓN DE SERVICIOS</t>
  </si>
  <si>
    <t>10469932449</t>
  </si>
  <si>
    <t>MOLINA LA TORRE MARIO SERGIO</t>
  </si>
  <si>
    <t>CONTRATACION DE UN PILOTO DE AMBULANCIA PARA LA DIRECCION DE SERVICIOS DE ATENCION MOVIL DE URGENCIA DE LA DIRECCION GENERAL DE TELESALUD, REFERENCIA Y URGENCIAS.</t>
  </si>
  <si>
    <t>10470065180</t>
  </si>
  <si>
    <t>VIDAL CARRETERO STEFANNY</t>
  </si>
  <si>
    <t>CONTRATACION DE UNA PERSONA NATURAL PARA BRINDAR SERVICIO DE ASISTENCIA TECNICA ADMINISTRATIVA, SOLICITADO POR LA OFICINA DE CONTABILIDAD.</t>
  </si>
  <si>
    <t>10470067107</t>
  </si>
  <si>
    <t>BAUTISTA ALIPAZAGA ORLANDO JESUS</t>
  </si>
  <si>
    <t>CONTRATACIÓN DEL SERVICIO DE DEFENSA LEGAL A FAVOR DE LA SEÑORA DANNY JANNETH ALTAMIRANO BONNET</t>
  </si>
  <si>
    <t>10470405452</t>
  </si>
  <si>
    <t>YAURI QUISPE YOCILIN PAULINA</t>
  </si>
  <si>
    <t>10470495206</t>
  </si>
  <si>
    <t>COTERA JUAREZ KATHERINE MILAGROS</t>
  </si>
  <si>
    <t>Contratación de servicios de asistencia administrativa en la Coordinación Administrativa de la</t>
  </si>
  <si>
    <t>10470556795</t>
  </si>
  <si>
    <t>PADILLA DIAZ LINDA MAGNELLY</t>
  </si>
  <si>
    <t>10470621279</t>
  </si>
  <si>
    <t>CURAY RUIZ ASTRIN YENNIFER</t>
  </si>
  <si>
    <t>10470631002</t>
  </si>
  <si>
    <t>BUITRON GALINDO WENDY YANIRA</t>
  </si>
  <si>
    <t>10470698735</t>
  </si>
  <si>
    <t>MIRANDA YANAMI REBECA ELENA</t>
  </si>
  <si>
    <t>CONTRATACION DE UNA PERSONA NATURAL PARA REALIZAR LABORES DE APOYO ADMINISTRATIVO, SOLICITADO POR LA DIRECCION EJECUTIVA DE LA DIEM</t>
  </si>
  <si>
    <t>10470904505</t>
  </si>
  <si>
    <t>VALDEZ QUISPE MICHEL WILFEDRO</t>
  </si>
  <si>
    <t>SERVICIO PRESTADO POR TERCERO.EXP. 19-083127-001</t>
  </si>
  <si>
    <t>10470906125</t>
  </si>
  <si>
    <t>SALDAÑA PECHO NASTIA</t>
  </si>
  <si>
    <t>10470924433</t>
  </si>
  <si>
    <t>SALAZAR DEL VILLAR ROCIO LUCILA</t>
  </si>
  <si>
    <t>10471085150</t>
  </si>
  <si>
    <t>AROTINCO ANCHAYHUA YULIZA</t>
  </si>
  <si>
    <t>10471091451</t>
  </si>
  <si>
    <t>ESPINOZA SALAZAR NILTON SANTOS</t>
  </si>
  <si>
    <t>10471283156</t>
  </si>
  <si>
    <t>MAYO CONDOR  ALHITU KRISTINA</t>
  </si>
  <si>
    <t>10471342608</t>
  </si>
  <si>
    <t>MEZA RIVERA JULIO CESAR</t>
  </si>
  <si>
    <t>10471456077</t>
  </si>
  <si>
    <t>SALDAÑA AGUADO ROCIO DE JESUS</t>
  </si>
  <si>
    <t>10471687427</t>
  </si>
  <si>
    <t>PALOMINO SIALAS ANTHONY PAUL</t>
  </si>
  <si>
    <t>10471758014</t>
  </si>
  <si>
    <t>BRAVO MONTENEGRO YLIANA AYDEE</t>
  </si>
  <si>
    <t>10472314683</t>
  </si>
  <si>
    <t>DIAZ PEREZ FLOR HELYANA</t>
  </si>
  <si>
    <t>10472615616</t>
  </si>
  <si>
    <t>PARRAGA  CONTRERAS ANGIE KIARA</t>
  </si>
  <si>
    <t>SERVICIO DE CONTRATACION POR TERCEROS</t>
  </si>
  <si>
    <t>10472654123</t>
  </si>
  <si>
    <t>MENDEZ CHAVEZ ERIKA</t>
  </si>
  <si>
    <t>10473195254</t>
  </si>
  <si>
    <t>ESTARES CUYUBAMBA IRINA MARLENE</t>
  </si>
  <si>
    <t>10473415041</t>
  </si>
  <si>
    <t>QUISPE PALOMINO LUIS ALBERTO</t>
  </si>
  <si>
    <t>10473761799</t>
  </si>
  <si>
    <t>JICARO BERROCAL EVELYN ROSA</t>
  </si>
  <si>
    <t>10474104732</t>
  </si>
  <si>
    <t>LANAZCA VARGAS KATTY MARINA</t>
  </si>
  <si>
    <t>10474173041</t>
  </si>
  <si>
    <t>ROMERO SANDON CAROL STANA</t>
  </si>
  <si>
    <t>10474204184</t>
  </si>
  <si>
    <t>ECHEVARRIA HUNOCC LUIS EDUARDO</t>
  </si>
  <si>
    <t>SERVICIO DE ASISTENCIA Y MONITOREO DE LA MEDICIÓN DE ACCESO Y USO DE TIC EN LAS INSTITUCIONES PRESTADORAS DE SERVICIOS DE SALUD Y POR PROFESIONALES DE SALUD A NIVEL NACIONAL.</t>
  </si>
  <si>
    <t>10474435003</t>
  </si>
  <si>
    <t>CORTEZ GUERRERO MARISOL YENIFER</t>
  </si>
  <si>
    <t>10474435615</t>
  </si>
  <si>
    <t>MARTOS QUIROZ LUZ ELIANA</t>
  </si>
  <si>
    <t>10474450398</t>
  </si>
  <si>
    <t>RODRIGUEZ GARCIA NORA SHEYLLA</t>
  </si>
  <si>
    <t>10474522232</t>
  </si>
  <si>
    <t>ENRIQUEZ TEMOCHE MARISSEL</t>
  </si>
  <si>
    <t>SERVICIOS PROFESIONALES COMO ASISTENTE TÉCNICO EN PROYECTOS DERIVADOS DE ASOCIACIONES PÚBLICAS PRIVADAS Y OBRAS POR IMPUESTOS.</t>
  </si>
  <si>
    <t>10474740809</t>
  </si>
  <si>
    <t>GOMEZ MOLANO DIANDRA SOLANGE</t>
  </si>
  <si>
    <t>10475155373</t>
  </si>
  <si>
    <t>ROMAN ARAUJO KAREN YESENIA</t>
  </si>
  <si>
    <t>10475398021</t>
  </si>
  <si>
    <t>CHIPILE RIVEROS JESUS</t>
  </si>
  <si>
    <t>10475623326</t>
  </si>
  <si>
    <t>BISSO BACA MABEL EDUVIGES</t>
  </si>
  <si>
    <t>10475706027</t>
  </si>
  <si>
    <t>ASENJO SAMAME MARISELA SOLEDAD</t>
  </si>
  <si>
    <t>10476087916</t>
  </si>
  <si>
    <t>OROCHE PACAYA VICTOR</t>
  </si>
  <si>
    <t>10477003651</t>
  </si>
  <si>
    <t>FLOREZ SANCHEZ GABRIELA</t>
  </si>
  <si>
    <t>CONTRATO PPOR SERVICIOS DE TERCEROS - DIGDOT</t>
  </si>
  <si>
    <t>10477389665</t>
  </si>
  <si>
    <t>VALDERRAMA TERRONES MELL FRANCIS</t>
  </si>
  <si>
    <t>10478132269</t>
  </si>
  <si>
    <t>REYES BACA NAYSHA MARIBEL</t>
  </si>
  <si>
    <t>10478354202</t>
  </si>
  <si>
    <t>RUIZ IZQUIERDO ANTHONY ARTURO</t>
  </si>
  <si>
    <t>10478366898</t>
  </si>
  <si>
    <t>PINILLOS VILLENA JUAN JULIO</t>
  </si>
  <si>
    <t>10479245237</t>
  </si>
  <si>
    <t>QUINTO MALDONADO LESLIE PILAR</t>
  </si>
  <si>
    <t>10480071471</t>
  </si>
  <si>
    <t>FLORES CANLLA ALEXANDER IVAN</t>
  </si>
  <si>
    <t>10480178039</t>
  </si>
  <si>
    <t>ESCOBEDO ENCARNACION JOSSELYNE ROCIO</t>
  </si>
  <si>
    <t>SERVICIO PRESTADO POR TERCEROS.EXP. 19-093866-001</t>
  </si>
  <si>
    <t>10480832227</t>
  </si>
  <si>
    <t>QUISPE TINTAYA KAREN PAOLA</t>
  </si>
  <si>
    <t>10481699415</t>
  </si>
  <si>
    <t>LLACTA SURICHAQUI YELINA JACINTA</t>
  </si>
  <si>
    <t>10482106051</t>
  </si>
  <si>
    <t>RODRIGUEZ MUÑOZ PATRICIA MONICA</t>
  </si>
  <si>
    <t>10482747928</t>
  </si>
  <si>
    <t>MONTES SAAVEDRA MICHELLE ALEXANDRA</t>
  </si>
  <si>
    <t>CONTRATACION DE TERCERO</t>
  </si>
  <si>
    <t>10483298248</t>
  </si>
  <si>
    <t>FERNANDEZ OLIVAS LYNDA JOSEFINA</t>
  </si>
  <si>
    <t>10483990231</t>
  </si>
  <si>
    <t>TEJEDA MENDIVIL KATHELEEN BRIDGET</t>
  </si>
  <si>
    <t>CONTRATACION DE SERVICIO DE ELABORACION DE DOCUMENTOS DE GESTION - DIRECCION DE PLANIFICACION DEL PERSONAL DE LA SALUD - DIPLAN</t>
  </si>
  <si>
    <t>10484122496</t>
  </si>
  <si>
    <t>IPANAQUE VALENCIA AMADA PAOLA</t>
  </si>
  <si>
    <t>CONTRATAR LOS SERVICIOS DE 01 ALMACENERO PARA LA UNIDAD DE ALMACEN E IMPORTACIONES - SEDE LURIN</t>
  </si>
  <si>
    <t>10485488281</t>
  </si>
  <si>
    <t>GARCIA NAKAGANEKU HEYDI</t>
  </si>
  <si>
    <t>SE REQUIERE LA CONTRATACIÓN DE UNA PERSONA NATURAL POR SERVICIO DE TERCEROS PARA LA OFICINA DE</t>
  </si>
  <si>
    <t>10700171766</t>
  </si>
  <si>
    <t>ANGULO ALVA GLORIA VANESSA</t>
  </si>
  <si>
    <t>CONTRATACION DE UNA PERSONA NATURAL PARA LA VIGILANCIA SANITARIA A ESTABLECIMIENTOS DEL RUBRO ALIMENTOS, SOLICITADO POR LA DIRECCION DE CONTROL Y VIGILANCIA - DIGESA.</t>
  </si>
  <si>
    <t>10700299533</t>
  </si>
  <si>
    <t>QUINTERO PEREZ PAMELA</t>
  </si>
  <si>
    <t>10700482575</t>
  </si>
  <si>
    <t>CORNEJO CARRILLO GISELLA ANAIS</t>
  </si>
  <si>
    <t>10701028916</t>
  </si>
  <si>
    <t>DANIEL ANCCASI NATALY GLADYS</t>
  </si>
  <si>
    <t>10702338790</t>
  </si>
  <si>
    <t>NARRO GARCIA JOSSELYN ALEJANDRA</t>
  </si>
  <si>
    <t>10702403974</t>
  </si>
  <si>
    <t>BRAVO MORI PATRICIA MILUSCA</t>
  </si>
  <si>
    <t>CONTRATACION DE SERVICIO PARA EL SEGUIMIENTO DE EJECUCION FINANCIERA DE INVERSIONES DE OPTIMIZACIÓN, DE AMPLIACIÓN MARGINAL, DE REPOSICIÓN Y DE REHABILITACIÓN (IOARR) Y DE PROGRAMACIÓN, FORMULACIÓN, SEGUIMIENTO Y EVALUACIÓN DEL PLAN OPERATI</t>
  </si>
  <si>
    <t>10702426788</t>
  </si>
  <si>
    <t>MORALES CAMA MARCO ANTONIO</t>
  </si>
  <si>
    <t>10702698681</t>
  </si>
  <si>
    <t>CONDORI HANCCO YESSENIA VIANEY</t>
  </si>
  <si>
    <t>10702699440</t>
  </si>
  <si>
    <t>RODRIGUEZ LASTRA MARIANA SOFIA</t>
  </si>
  <si>
    <t>10702962299</t>
  </si>
  <si>
    <t>MUCUSHUA SANDI EVER</t>
  </si>
  <si>
    <t>10703406055</t>
  </si>
  <si>
    <t>LAOS MELITON ELENA INES</t>
  </si>
  <si>
    <t>10704176452</t>
  </si>
  <si>
    <t>BERRU BERRU ANITA YACKELLEEN</t>
  </si>
  <si>
    <t>CONTRATACION DE SERVICIO POR TERCEROS-DIGDOT</t>
  </si>
  <si>
    <t>10704184498</t>
  </si>
  <si>
    <t>MENESES CONTRERAS MARIA PAMELA</t>
  </si>
  <si>
    <t>10704279219</t>
  </si>
  <si>
    <t>INGA BAZAN BETHZABE YESSENIA</t>
  </si>
  <si>
    <t>CONTRATACIÓN DE SERVICIOS POR TERCEROS PARA LA OGCTI.</t>
  </si>
  <si>
    <t>10704281451</t>
  </si>
  <si>
    <t>VELASQUEZ ABAD KEYLA LUZ</t>
  </si>
  <si>
    <t>10704295052</t>
  </si>
  <si>
    <t>CHIRHUANA FUENTES CARMEN LINDAURA</t>
  </si>
  <si>
    <t>ELABORAR 50 INFORMES RELACIONADOS A PROCEDIMIENTOS ADMINISTRATIVOS SANCIONADORES DE LAS AREAS D</t>
  </si>
  <si>
    <t>10704367541</t>
  </si>
  <si>
    <t>CUSQUE PEÑA KAROLINA DE MARIA INES</t>
  </si>
  <si>
    <t>10704378241</t>
  </si>
  <si>
    <t>CACERES ATENCIO DIANA SOFIA</t>
  </si>
  <si>
    <t>Contratación de servicio por terceros</t>
  </si>
  <si>
    <t>10704380581</t>
  </si>
  <si>
    <t>LUIS SINCHE CECILIA KELLY</t>
  </si>
  <si>
    <t>10704387925</t>
  </si>
  <si>
    <t>CHIRINOS RIOS DENISSE YAMILY</t>
  </si>
  <si>
    <t>10704411397</t>
  </si>
  <si>
    <t>FLORES DAMIAN DIANA CAROLINA</t>
  </si>
  <si>
    <t>10704430006</t>
  </si>
  <si>
    <t>TUPAC YUPANQUI ESPINOZA DIANA CAROLINA</t>
  </si>
  <si>
    <t>10704433897</t>
  </si>
  <si>
    <t>ALVARADO ERAZO LUIS ALBERTO</t>
  </si>
  <si>
    <t>CONTRATO POR SERVICIOS DE TERCEROS - DIDOT - CPH</t>
  </si>
  <si>
    <t>10704464946</t>
  </si>
  <si>
    <t>VICENTE AYLLON JOANHA MARILYN</t>
  </si>
  <si>
    <t>10704485366</t>
  </si>
  <si>
    <t>CHUAN MENDOZA MIRIAM ADRIANA</t>
  </si>
  <si>
    <t>10705181140</t>
  </si>
  <si>
    <t>RIVERO GUTIERREZ JEAN PIERRE</t>
  </si>
  <si>
    <t>10705748131</t>
  </si>
  <si>
    <t>RAMON VITTERI DE MORALES PATRICIA</t>
  </si>
  <si>
    <t>10706668174</t>
  </si>
  <si>
    <t>VELA VILCA FRANCISCO JAVIER</t>
  </si>
  <si>
    <t>10706914914</t>
  </si>
  <si>
    <t>SUASNABAR DÁVILA JORGE ANDRÉS</t>
  </si>
  <si>
    <t>10707778658</t>
  </si>
  <si>
    <t>VALLE CAMPOS ANDREE ADOLFO</t>
  </si>
  <si>
    <t>CONTRATACION DE SERVICIO ESPECIALIZADO EN ANALISIS DE DATOS Y ESTADISTICAS - CENTRO NACIONAL DE EPIDEMIOLOGIA, PREVENCION Y CONTROL DE ENFERMEDADES - CDC</t>
  </si>
  <si>
    <t>10708093136</t>
  </si>
  <si>
    <t>LECHUGA PACHECO MARIA SUSANA</t>
  </si>
  <si>
    <t>10710556631</t>
  </si>
  <si>
    <t>CAMPOS VILCHEZ FRANKLIN YOAN</t>
  </si>
  <si>
    <t>MEMORANDUM N°299-2019-DIGEMID-EA-ATIC/MINSA/LOCACIÓN DE SERVICIOS</t>
  </si>
  <si>
    <t>10710934881</t>
  </si>
  <si>
    <t>CRUZ PIZARRO BELGICA LISBETH</t>
  </si>
  <si>
    <t>10714024855</t>
  </si>
  <si>
    <t>ALMEYDA SANCHEZ JANETT ELIZABETH</t>
  </si>
  <si>
    <t>CONTRATAR LOS SERVICIOS DE UN TECNICO PROFESIONAL EN COMPUTACION E INFORMATICA PARA EL ALMACEN</t>
  </si>
  <si>
    <t>10714043426</t>
  </si>
  <si>
    <t>NOVOA CHAVEZ ANGELO BRYAN</t>
  </si>
  <si>
    <t>10714368856</t>
  </si>
  <si>
    <t>GARCIA RODRIGUEZ RUBI DEL ROSARIO</t>
  </si>
  <si>
    <t>10714484252</t>
  </si>
  <si>
    <t>SERQUEN CARRASCO MIRTHA ARACELY</t>
  </si>
  <si>
    <t>10715134026</t>
  </si>
  <si>
    <t>COSTA MOGOLLON JUAN CARLOS</t>
  </si>
  <si>
    <t>10716281499</t>
  </si>
  <si>
    <t>RODRIGUEZ JUZGA SUSY BENLY</t>
  </si>
  <si>
    <t>APOYO EN COBRANZA PRECOACTIVA</t>
  </si>
  <si>
    <t>10716907631</t>
  </si>
  <si>
    <t>ARRASCO OBLITAS STEFANY MILAGROS</t>
  </si>
  <si>
    <t>SERVICIO DE TERCEROS PARA EL EQUIPO DE CONTRATACION DE TERCEROS</t>
  </si>
  <si>
    <t>10717053848</t>
  </si>
  <si>
    <t>CHOQUE GOVEA  ARACELI MERCEDES</t>
  </si>
  <si>
    <t>REQUERIMIENTO DE SERVICIOS POR TERCEROS DE APOYO ADMINISTRATIVO EN PLANIFICACIÓN Y PRESUPUESTO</t>
  </si>
  <si>
    <t>SERVICIO DE IMPRESIÓN - MEMORANDUM N° 629-2019-DIGEMID-DFAU-UFCENAFyT/MINSA</t>
  </si>
  <si>
    <t>10717686301</t>
  </si>
  <si>
    <t>CABANILLAS CARHUAZ SAYRA BELEN</t>
  </si>
  <si>
    <t>10719186683</t>
  </si>
  <si>
    <t>LUCAS ROSARIO LIZETH MAGALY</t>
  </si>
  <si>
    <t>10719272610</t>
  </si>
  <si>
    <t>SANTOS CAJAHUANCA FIORELLA STEPHANNY</t>
  </si>
  <si>
    <t>10719574110</t>
  </si>
  <si>
    <t>ESPINOZA RISCO ESTEFANI YUDITH</t>
  </si>
  <si>
    <t>10719831911</t>
  </si>
  <si>
    <t>GARCIA LOPEZ RAYSA FLAVIA RUBALY</t>
  </si>
  <si>
    <t>10724619164</t>
  </si>
  <si>
    <t>JUAREZ AQUINO ENRIQUE AUGUSTO</t>
  </si>
  <si>
    <t>10724830841</t>
  </si>
  <si>
    <t>SILVA ROMERO CRISTIAN MANUEL</t>
  </si>
  <si>
    <t>10724978181</t>
  </si>
  <si>
    <t>OCHOA ROJAS LOURDES MILENA</t>
  </si>
  <si>
    <t>MEMORANDUM N° 670-2019-DIGEMID-DFAU-UFAM-APM/MINSA</t>
  </si>
  <si>
    <t>10725476782</t>
  </si>
  <si>
    <t>CORDERO ESTRADA REGINA MARIA</t>
  </si>
  <si>
    <t>10726180232</t>
  </si>
  <si>
    <t>ROJAS CANTORIN JHONNY PETERSON</t>
  </si>
  <si>
    <t>10727122953</t>
  </si>
  <si>
    <t>RIVERA ROMERO MONICA DEL PILAR</t>
  </si>
  <si>
    <t>10728687938</t>
  </si>
  <si>
    <t>VASQUEZ ESPINOLA PEDRO GABRIEL</t>
  </si>
  <si>
    <t>10729321473</t>
  </si>
  <si>
    <t>LIMAY CASTILLO JIMENA GISELLA</t>
  </si>
  <si>
    <t>10730037479</t>
  </si>
  <si>
    <t>YALICO BUSTILLOS MARIA DEL PILAR</t>
  </si>
  <si>
    <t>10730071766</t>
  </si>
  <si>
    <t>REATEGUI SCHRADER FABIOLA</t>
  </si>
  <si>
    <t>10730185281</t>
  </si>
  <si>
    <t>PEREZ GUEVARA ERIC JOEL</t>
  </si>
  <si>
    <t>10731142314</t>
  </si>
  <si>
    <t>RIOS CASTRO MABEL CLAUDETH</t>
  </si>
  <si>
    <t>SERVICIO POR TERCEROS PARA EL ÁREA DE PASAJES</t>
  </si>
  <si>
    <t>10731795946</t>
  </si>
  <si>
    <t>GUTARRA LEYTON VERONICA VANESSA</t>
  </si>
  <si>
    <t>SERVICIO DE ESPECIALISTA EN SALUD DE LA PLATAFORMA INFORMATIVA DE LA DIRECCIÓN DE INFOSALUD</t>
  </si>
  <si>
    <t>10733569391</t>
  </si>
  <si>
    <t>BALLENA GONZALES JEAN PIERRE</t>
  </si>
  <si>
    <t>10735220531</t>
  </si>
  <si>
    <t>HUANCOLLO CHAMBI FABIOLA JESSICA</t>
  </si>
  <si>
    <t>10737757451</t>
  </si>
  <si>
    <t>MENDOCILLA SALINAS FREDDY SEBASTIAN</t>
  </si>
  <si>
    <t>10738205745</t>
  </si>
  <si>
    <t>CHECCORI VARGAS CARLA MILAGROS</t>
  </si>
  <si>
    <t>10739613006</t>
  </si>
  <si>
    <t>HEREDIA GUZMAN GEOVANA MADELEYNE</t>
  </si>
  <si>
    <t>CONTRATACION DE SERVICIO ESPECIALIZADO EN GESTION DE SALUD - DIRECCION DE INMUNIZACIONES - DMUNI - DGIESP</t>
  </si>
  <si>
    <t>10740850372</t>
  </si>
  <si>
    <t>PATIÑO LA ROSA JAIR ALEXANDER</t>
  </si>
  <si>
    <t>SERVICIO PRESTADO POR TERCERO.EXP. 19-070424-002</t>
  </si>
  <si>
    <t>10742078383</t>
  </si>
  <si>
    <t>VARGAS DEL CASTILLO FRANCO ALBERTO</t>
  </si>
  <si>
    <t>10742683333</t>
  </si>
  <si>
    <t>ZAMORA HUILLCA MARIA ANGELA</t>
  </si>
  <si>
    <t>10746475875</t>
  </si>
  <si>
    <t>SULLA RODRIGUEZ MARIA DE LOS MILAGROS</t>
  </si>
  <si>
    <t>CONTRATACION DE SERVICIO DE APOYO DE AUDITORIA INTERNA - OFICINA DE SERVICIOS DE CONTROL SIMULTANEO Y SERVICIOS RELACIONADOS - OCSR</t>
  </si>
  <si>
    <t>10746614492</t>
  </si>
  <si>
    <t>BALTAZAR MEJIA CARMIN INES</t>
  </si>
  <si>
    <t>CONTRATCION DE TERCERO</t>
  </si>
  <si>
    <t>10747337867</t>
  </si>
  <si>
    <t>ORE SOLIS MICHAEL KEVIN</t>
  </si>
  <si>
    <t>10759637386</t>
  </si>
  <si>
    <t>ALARCON SANCHEZ JHON JAMES</t>
  </si>
  <si>
    <t>10766526557</t>
  </si>
  <si>
    <t>MONTEZA LOPEZ DANY MILTON</t>
  </si>
  <si>
    <t>10766906597</t>
  </si>
  <si>
    <t>VÁSQUEZ CORONEL NATALIA</t>
  </si>
  <si>
    <t>10771524511</t>
  </si>
  <si>
    <t>FERNANDEZ ALVARADO JOSE JUVELINDO</t>
  </si>
  <si>
    <t>10772246647</t>
  </si>
  <si>
    <t>BAÑOS VALER MELISSA LUZ</t>
  </si>
  <si>
    <t>10772701221</t>
  </si>
  <si>
    <t>TARAZONA OCHANTE ASHLY MARIBEL</t>
  </si>
  <si>
    <t>10801309203</t>
  </si>
  <si>
    <t>LOPEZ MAMANI CLINT</t>
  </si>
  <si>
    <t>SERVICIO PRESTADO POR TERCERO.EXP. 19-043842-001</t>
  </si>
  <si>
    <t>10803778014</t>
  </si>
  <si>
    <t>PAREDES CANALES GISELLA DEBORA</t>
  </si>
  <si>
    <t>10806727003</t>
  </si>
  <si>
    <t>MORI ROJAS DAVID SEGUNDO</t>
  </si>
  <si>
    <t>SERVICIOS DIVERSOS EN LA REGION SAN MARTIN TOCACHE</t>
  </si>
  <si>
    <t>15600634582</t>
  </si>
  <si>
    <t>KHAN WAQAR</t>
  </si>
  <si>
    <t>15602495946</t>
  </si>
  <si>
    <t>DAVILA ZAMBRANO HUGO GIOFFREI</t>
  </si>
  <si>
    <t>SERVICIO DE APOYO DE CHOFER</t>
  </si>
  <si>
    <t>15602874882</t>
  </si>
  <si>
    <t>IQBAL MAJID</t>
  </si>
  <si>
    <t>15603711111</t>
  </si>
  <si>
    <t>IÑAGUAZO TRAVEZ JOHANNA JESSENIA</t>
  </si>
  <si>
    <t>15605073040</t>
  </si>
  <si>
    <t>TERAN TORRES MICHAEL DE JESUS</t>
  </si>
  <si>
    <t>17256333694</t>
  </si>
  <si>
    <t>BERMUDEZ MORALES CARLOS ALBERTO</t>
  </si>
  <si>
    <t>CONTRATACION DE UN SERVICIO DE UN EXPERTO INDENPENDIENTE .</t>
  </si>
  <si>
    <t>20100041953</t>
  </si>
  <si>
    <t>RIMAC SEGUROS Y REASEGUROS</t>
  </si>
  <si>
    <t>SEGURO DE ACCIDENTES PERSONALES - PRIMA - JUNIO/19</t>
  </si>
  <si>
    <t>SEGURO DE ACCIDENTES PERSONALES - PRIMA - JULIO/19</t>
  </si>
  <si>
    <t>20100102090</t>
  </si>
  <si>
    <t>PHILIPS PERUANA S.A.</t>
  </si>
  <si>
    <t>MANTENIMIENTO PREVENTIVO DE LA  ADQUISICION DE ECOGRAFO DOPPLER COLOR</t>
  </si>
  <si>
    <t>20100134455</t>
  </si>
  <si>
    <t>INSTITUTO SUPERIOR SAN IGNACIO DE LOYOLA S.A.</t>
  </si>
  <si>
    <t>CURSO: GESTION DE REMUNERACIONES Y COMPENSACIONES</t>
  </si>
  <si>
    <t>20100329205</t>
  </si>
  <si>
    <t>H.W. KESSEL S.A.C.</t>
  </si>
  <si>
    <t>SERVICIO DE MANTENIMIENTO PREVENTIVO A LA ADQUISICION DE EQUIPOS BIOMEDICOS</t>
  </si>
  <si>
    <t>20101171516</t>
  </si>
  <si>
    <t>FUNDACION MONTERREY</t>
  </si>
  <si>
    <t>SERVICIO DE ALQUILER DE INMUEBLE PARA EL ALMACEN DE MEDICAMENTOS Y ESTACIONAMIENTOS PARA LAS AMBULANCIAS DE LA DISAMU</t>
  </si>
  <si>
    <t>20102189001</t>
  </si>
  <si>
    <t>TALLERES MECANICOS SOCIEDAD ANONIMA CERRADA</t>
  </si>
  <si>
    <t>SERVICIO DE MANTENIMIENTO DE EQUIPOS COMPUTACIONALES</t>
  </si>
  <si>
    <t>20102824971</t>
  </si>
  <si>
    <t>RADIO DIFUSORA ALFA Y OMEGA S R LTDA</t>
  </si>
  <si>
    <t>20104117776</t>
  </si>
  <si>
    <t>RADIO TROPICAL S.A.C</t>
  </si>
  <si>
    <t>20105104571</t>
  </si>
  <si>
    <t>RADIO DIFUSORA DOELSA S.C.R.L</t>
  </si>
  <si>
    <t>20107798049</t>
  </si>
  <si>
    <t>UNIVERSIDAD DE LIMA</t>
  </si>
  <si>
    <t>CURSO: ARBITRAJE NACIONAL E INTERNACIONAL</t>
  </si>
  <si>
    <t>20110545798</t>
  </si>
  <si>
    <t>EDIFICIOS Y CONST. SANTA PATRICIA S.A.</t>
  </si>
  <si>
    <t>ATENCIÓN DE EVENTO</t>
  </si>
  <si>
    <t>FORTALECIMIENTO DE COMPETENCIAS EN EL MARCO DEL PROGRAMA ARTICULADO NUTRICIONAL</t>
  </si>
  <si>
    <t>20112257994</t>
  </si>
  <si>
    <t>RADIODIFUSORA HUANCAYO S.A.C.</t>
  </si>
  <si>
    <t>20112396765</t>
  </si>
  <si>
    <t>DIAMIRE SOCIEDAD COMERCIAL DE RESP.LTDA.</t>
  </si>
  <si>
    <t>SERVICIO E ALQUILER DE BAÑO</t>
  </si>
  <si>
    <t>20119395543</t>
  </si>
  <si>
    <t>EL MESON SRL</t>
  </si>
  <si>
    <t>ALQUILER DE AUDITORIO, SERVICIO DE ALMUEROZ Y COFFEE BREAK</t>
  </si>
  <si>
    <t>20124600589</t>
  </si>
  <si>
    <t>REAL HOTEL S.R.LTDA</t>
  </si>
  <si>
    <t>20128117211</t>
  </si>
  <si>
    <t>TRANSPORTES MI CHAPERITO EIRL</t>
  </si>
  <si>
    <t>SERVICIO DE MOVILIDAD PARA LA REUNION EJECUTIVA DEL EQUIPO DE GESTION DEL MINSA</t>
  </si>
  <si>
    <t>CAMPAÑA CONTRA EL VPH</t>
  </si>
  <si>
    <t>20128932721</t>
  </si>
  <si>
    <t>RADIODIFUSORA DEL UCAYALI S.A.C</t>
  </si>
  <si>
    <t>20131369124</t>
  </si>
  <si>
    <t>EJERCITO PERUANO</t>
  </si>
  <si>
    <t>SERVICIO DE ALQUILER DE LOCAL</t>
  </si>
  <si>
    <t>20133942379</t>
  </si>
  <si>
    <t>RADIO ONDAS DEL HUALLAGA S.A.C.</t>
  </si>
  <si>
    <t>20136190009</t>
  </si>
  <si>
    <t>RADIO SALKANTAY E.I.R.L.</t>
  </si>
  <si>
    <t>20136424867</t>
  </si>
  <si>
    <t>DERRAMA MAGISTERIAL</t>
  </si>
  <si>
    <t>SERVICIO DE EVENTO EN EL MARCO DE LA ESTRATEGIA MULTISECTORIAL BARRIO SEGURO</t>
  </si>
  <si>
    <t>ALQUILER DE AUDITORIO, SERVICIO DE ALMUERZO Y COFFEE BREAK</t>
  </si>
  <si>
    <t>20136507720</t>
  </si>
  <si>
    <t>UNIVERSIDAD ESAN</t>
  </si>
  <si>
    <t>CURSO: REGIMENES LABORALES: D.L. 276, D.L.1057 Y LEY 30057</t>
  </si>
  <si>
    <t>20138149022</t>
  </si>
  <si>
    <t>UNIVERSIDAD DE SAN MARTIN DE PORRES</t>
  </si>
  <si>
    <t>CURSO: INFORME DE EVALUACION CLINICA APLICABLE A DISPOSITIVOS MEDICOS</t>
  </si>
  <si>
    <t>20142002583</t>
  </si>
  <si>
    <t>NOR PERUANA DE TELECOMUNICACIONES S A</t>
  </si>
  <si>
    <t>20143643230</t>
  </si>
  <si>
    <t>CAMARA DE COMERCIO, INDUSTRIA, SERVICIOS, TURISMO Y DE LA PRODUCCION DE AYACUCHO</t>
  </si>
  <si>
    <t>20148092282</t>
  </si>
  <si>
    <t>UNIVERSIDAD NACIONAL MAYOR DE SAN MARCOS</t>
  </si>
  <si>
    <t>TALLER: FORTALECIMIENTO DE HABILIDADES EN EQUIPOS DE ALTO RENDIMIENTO - CON ENFASIS EN COMUNICA</t>
  </si>
  <si>
    <t>20169022411</t>
  </si>
  <si>
    <t>RADIO ONDA AZUL ASOCIACION CIVIL</t>
  </si>
  <si>
    <t>20174312932</t>
  </si>
  <si>
    <t>MULTIMAX S R LTDA</t>
  </si>
  <si>
    <t>NOTA INFORMATIVA N° 541 -2019-DPCAN-DGIESP-MINSA..EXPEDIENTE: 19-072008-002</t>
  </si>
  <si>
    <t>20212181031</t>
  </si>
  <si>
    <t>PRODUCCIONES VISION EIR LTDA</t>
  </si>
  <si>
    <t>20217339112</t>
  </si>
  <si>
    <t>RADIO ASTORIA S.A.C.</t>
  </si>
  <si>
    <t>20229297041</t>
  </si>
  <si>
    <t>CASA GRANDE RESTAURANT E I R LTDA</t>
  </si>
  <si>
    <t>BREAK EN AREQUIPA</t>
  </si>
  <si>
    <t>20231843460</t>
  </si>
  <si>
    <t>COSTA DEL SOL S A</t>
  </si>
  <si>
    <t>SOLICITO ATENCIÓN DE EVENTO - MEMORANDUM N° 629-2019-DIGEMID-UFCENAFyT/MINSA</t>
  </si>
  <si>
    <t>20232860767</t>
  </si>
  <si>
    <t>HOTELES Y TURISMO ABANCAY E I R LTDA</t>
  </si>
  <si>
    <t>20256211310</t>
  </si>
  <si>
    <t>MITSUI AUTOMOTRIZ S A</t>
  </si>
  <si>
    <t>SERVICIO DE CAMBIO DE BATERIA PARA EL VEHICULO EGS-109 ASIGNADO AL DESPACHO MINISTERIAL</t>
  </si>
  <si>
    <t>20293877964</t>
  </si>
  <si>
    <t>PRODUCCIONES GENESIS S.A.C.</t>
  </si>
  <si>
    <t>PUBLICACIÓN DE RESOLUCIONES DIRECTORALES E INFORMES FINALES EN EL DIARIO OFICIAL "EL PERUANO"</t>
  </si>
  <si>
    <t>CONTRATACION DEL SERVICIO DE AGENCIAMIENTO PARA LA PUBLICACIONES DE AVISOS EN MEDIOS DE COMUNICACION</t>
  </si>
  <si>
    <t>PUBLICACION DE RESOLUCIONES DE EJECUCION COACTIVA EN EL PERUANO</t>
  </si>
  <si>
    <t>CONTRATACION DEL SERVICIO DE AGENCIAMIENTO PARA LA PUBLICACION DE AVISOS EN MEDIOS DE COMUNICACION ESCRITA</t>
  </si>
  <si>
    <t>SERVICIO DE AGENCIAMIENTO PARA LA PUBLICACION DE AVISOS EN MEDIOS DE COMUNICACION ESCRITA</t>
  </si>
  <si>
    <t>SERVICIO DE AGENCIAMIENTO PARA LAPUBLICACION DE AVISOS EN MEDIOS DE COMUNICACION ESCRITA</t>
  </si>
  <si>
    <t>20308674755</t>
  </si>
  <si>
    <t>HOTEL SAN REMO SRL</t>
  </si>
  <si>
    <t>NOTA INFORMATIVA N° 556-2019-DPROM-DGIESP-MINSA..EXPEDIENTE N° 19-096964-001</t>
  </si>
  <si>
    <t>NOTA INFORMATIVA Nº325-2019-DSCAP/DGIESP/MINSA.EXP.19-085562-002</t>
  </si>
  <si>
    <t>SERVICIO DE ALOJAMIENTO Y ALIMENTACION PARA PONENTE DE LA REUNION EJECUTIVA DEL EQUIPO DE GESTI</t>
  </si>
  <si>
    <t>SERVICIO DE ALOJAMIENTO Y ALIMENTACION PARA PONENTE NACIONAL</t>
  </si>
  <si>
    <t>SERVICIO DE ALOJAMIENTO Y ALIMENTACION</t>
  </si>
  <si>
    <t>20329398642</t>
  </si>
  <si>
    <t>HOTEL PLAZA S.A.</t>
  </si>
  <si>
    <t>SERVICIO DE ALQUILER Y ALIMENTACION</t>
  </si>
  <si>
    <t>20341841357</t>
  </si>
  <si>
    <t>LATAM AIRLINES PERU S.A.</t>
  </si>
  <si>
    <t>SERVICIO DE EMISION DE BOLETOS AEREOS - ACUERDO MARCO</t>
  </si>
  <si>
    <t>20342868844</t>
  </si>
  <si>
    <t>STAR UP S.A.</t>
  </si>
  <si>
    <t>20352975967</t>
  </si>
  <si>
    <t>HOTEL SANTA ROSA SAC</t>
  </si>
  <si>
    <t>ALQUILER DE AUDITORIO, SERVICIO DE COFEE BREAK Y ALMUERZO</t>
  </si>
  <si>
    <t>20368603245</t>
  </si>
  <si>
    <t>ASOCIACION CIVIL RADIO MARANON</t>
  </si>
  <si>
    <t>20386303003</t>
  </si>
  <si>
    <t>CORPORACION HOTELERA METOR S.A.</t>
  </si>
  <si>
    <t>NOTA INF.Nº334-2019/DSCAP-DGIESP/MINSA.EXP. 19-088538-001</t>
  </si>
  <si>
    <t>20387638815</t>
  </si>
  <si>
    <t>DLK SOLUCIONES ESTRATEGICAS S.A.</t>
  </si>
  <si>
    <t>Contratación de servicios de persona jurídica, para prestar servicios de docencia en  el Curso</t>
  </si>
  <si>
    <t>20392669974</t>
  </si>
  <si>
    <t>CORPORATION KOPER S.A.C.</t>
  </si>
  <si>
    <t>NOTA INFORMATIVA N° 179-2019-DSARE-DGIESP-MINSA..EXPEDIENTE: 19-052784-001</t>
  </si>
  <si>
    <t>20393013266</t>
  </si>
  <si>
    <t>2001 OFFSET INDUSTRY SOCIEDAD COMERCIAL DE RESPONSABILIDAD LIMITADA- 2001 OFFSET INDUSTRY S.R.L.</t>
  </si>
  <si>
    <t>SERVICIO DE IMPRESIÓN DE BANDEROLA PARA LA CAMPAÑA DE PREVENCION DE LA INFLUENZA Y NEUMONIA</t>
  </si>
  <si>
    <t>20393937948</t>
  </si>
  <si>
    <t>NESSUS HOTELES PERU SELVA S.A.</t>
  </si>
  <si>
    <t>20407356668</t>
  </si>
  <si>
    <t>PROMOTORA RADIAL EIRL</t>
  </si>
  <si>
    <t>20409195114</t>
  </si>
  <si>
    <t>CORPORACION RADIODIFUSORA LA HECHICERA FM STEREO SOCIEDAD ANONIMA</t>
  </si>
  <si>
    <t>20417180134</t>
  </si>
  <si>
    <t>LABORATORIOS UNIDOS S.A.</t>
  </si>
  <si>
    <t>PRESTACION ADICIONAL - SERVICIO DE FABRICACION DE ESTUPEFACIENTES</t>
  </si>
  <si>
    <t>20428465629</t>
  </si>
  <si>
    <t>SARDEL S.A.</t>
  </si>
  <si>
    <t>SERVICIO DE ALQUILER DE INMUEBLE PARA LA DIRECCION DE DONACION Y TRASPLANTES DE ORGANOS, TEJIDOS Y CELULAS - DDTC</t>
  </si>
  <si>
    <t>20429109290</t>
  </si>
  <si>
    <t>JIREH IMPRESIONES S.A.</t>
  </si>
  <si>
    <t>SERVICIO DE IMPRESIÓN DE BANNER ROLLER</t>
  </si>
  <si>
    <t>20450221962</t>
  </si>
  <si>
    <t>JUNGLA TOUR E.I.R.L.</t>
  </si>
  <si>
    <t>20451601653</t>
  </si>
  <si>
    <t>BURCON IMPRESORES Y DERIVADOS SAC</t>
  </si>
  <si>
    <t>SERVICIO DE IMPRESION DE FOLDER EN EL MARCO DE LA ESTRATEGIA MULTISECTORIAL BARRIO SEGURO</t>
  </si>
  <si>
    <t>20453681221</t>
  </si>
  <si>
    <t>HOTEL GRAN SIPAN EIRL</t>
  </si>
  <si>
    <t>ATENCIÓN DE EVENTO EN CHICLAYO - EXP. 19-087623-002</t>
  </si>
  <si>
    <t>20462041587</t>
  </si>
  <si>
    <t>EMP SERVIC TURISTICOS COLON SAC</t>
  </si>
  <si>
    <t>NOTA INFORMATIVA N° 609 - 2019-DPCAN-DGIESP-MINSA..EXPEDIENTE: 19-085608-002</t>
  </si>
  <si>
    <t>SERIVICO DE ALOJAMIENTO Y ALIMENTACION</t>
  </si>
  <si>
    <t>20467305931</t>
  </si>
  <si>
    <t>DOLPHIN TELECOM DEL PERU S.A.C..</t>
  </si>
  <si>
    <t>SERVICIO DE RADIO COMUNICACION DIGITAL PARA LA DIRECCION DE SERVICIOS DE ATENCION MOVIL DE URGENCIAS</t>
  </si>
  <si>
    <t>20474529291</t>
  </si>
  <si>
    <t>E-BUSINESS DISTRIBUTION PERU S.A.- EBD PERU S.A.</t>
  </si>
  <si>
    <t>SERVICIO DE MANTENIMIENTO PREVENTIVO Y ASISTENCIA TECNICA DEL EQUIPO DE COMUNICACION DE VOZ</t>
  </si>
  <si>
    <t>SERVICIO DE MANTENIMINETO Y SOPORTE TECNICO DE SWITCHES EN LASEDE CENTRAL, SEDE ALMACEN CENTRAL, SEDE AV. AREQUIPA  Y SEDE AV. ARENALES DEL MINSA</t>
  </si>
  <si>
    <t>sERVICIO DE IMPRESION</t>
  </si>
  <si>
    <t>SERVICIO DE IMPRESION</t>
  </si>
  <si>
    <t>20481422494</t>
  </si>
  <si>
    <t>S &amp; G INVESTMENTS SOCIEDAD ANONIMA CERRADA</t>
  </si>
  <si>
    <t>20489372259</t>
  </si>
  <si>
    <t>COUNTRY CLUB LA ESTANCIA SOCIEDAD COMERCIAL DE RESPONSABILIDAD LIMITADA</t>
  </si>
  <si>
    <t>20489405955</t>
  </si>
  <si>
    <t>RADIO CORPORACION S.A.</t>
  </si>
  <si>
    <t>20490304101</t>
  </si>
  <si>
    <t>HOTELES CBC S.A.C.</t>
  </si>
  <si>
    <t>20492058999</t>
  </si>
  <si>
    <t>INVERSIONES PURIS SOCIEDAD ANONIMA CERRADA</t>
  </si>
  <si>
    <t>CUARTA FASE DEL DIPLOMADO DE METODOLOGIA DE ANALISIS DE SITUACION DE SALUD LOCAL, DEL 15 AL 20</t>
  </si>
  <si>
    <t>20492143082</t>
  </si>
  <si>
    <t>NEGOCIACIONES JUMICAVA E.I.R.L.</t>
  </si>
  <si>
    <t>SERVICIO DE MANTENIMIENTO PREVENTIVO Y CORRECTIVO DE LA SUB ESTACIÓN ELÉCTRICA - DIGESA LINCE.</t>
  </si>
  <si>
    <t>20492376699</t>
  </si>
  <si>
    <t>SERPROVISA S.A.C.</t>
  </si>
  <si>
    <t>SERVICIO DE IMPRESION BANNERS</t>
  </si>
  <si>
    <t>20493040309</t>
  </si>
  <si>
    <t>CORPORACION HOTELERA SAN ANDRES SOCIEDAD ANONIMA CERRADA - CORPORACION HOTELERA SAN ANDRES S.A.C.</t>
  </si>
  <si>
    <t>Contratación de servicios de  alojamiento y alimentación para el  Curso Introductorio Abordaje</t>
  </si>
  <si>
    <t>20493581482</t>
  </si>
  <si>
    <t>RADIO TELEVISION TROPICAL S.R.L.</t>
  </si>
  <si>
    <t>20494468027</t>
  </si>
  <si>
    <t>DUNANDES VIAJES Y EVENTOS E.I.R.L.</t>
  </si>
  <si>
    <t>ALQUILER DE AUDITORIO,ALMUERZO, COFEE BREAK, ALOJAMIENTO Y ALIMENTACION</t>
  </si>
  <si>
    <t>20494723159</t>
  </si>
  <si>
    <t>SERVICIOS, NEGOCIOS Y REPRESENTACIONES GRAFICAS UNIDAS PARA EL DESARROLLO EIRL</t>
  </si>
  <si>
    <t>SERVICIO DE IMPRESIONES DE AFICHES</t>
  </si>
  <si>
    <t>20494787807</t>
  </si>
  <si>
    <t>INVERSIONES INCASOL E.I.R.L.</t>
  </si>
  <si>
    <t>Contratación de servicios de  alojamiento, alimentación , y alquiler de local  y equipos para e</t>
  </si>
  <si>
    <t>20498490795</t>
  </si>
  <si>
    <t>PROINVERTUR S.A.C.</t>
  </si>
  <si>
    <t>20501881083</t>
  </si>
  <si>
    <t>MOBILIARIOS HOSPITALARIOS SIN FIN S.A.C.</t>
  </si>
  <si>
    <t>SERVICIO DE MANTENIMIENTO CORRECTIVO DE CAMILLAS TELESCÓPICAS PARA USO EN AMBULANCIAS DE DISAMU</t>
  </si>
  <si>
    <t>SERVICIO DE IMPRESION DE BLOCK INSTITUCIONAL</t>
  </si>
  <si>
    <t>20505670443</t>
  </si>
  <si>
    <t>NESSUS HOTELES PERU S.A.</t>
  </si>
  <si>
    <t>SERVICIO DE ATENCIÓN EN EVENTOS ORGANIZADOS POR LA INSTITUCIÓN</t>
  </si>
  <si>
    <t>20506400431</t>
  </si>
  <si>
    <t>REPRESENTACIONES RIQUEROS HNOS E.I.R.L.</t>
  </si>
  <si>
    <t>TALLER NACIONAL DE VIGILANCIA DE INFECCIONES ASOCIADAS A LA ATENCION EN SALUD Y EPIDEMIOLOGIA H</t>
  </si>
  <si>
    <t>20506489319</t>
  </si>
  <si>
    <t>MUNDO TECNOLOGICO EIRL</t>
  </si>
  <si>
    <t>ALQUILER DE ECRAM Y PROYECTOR PARA EL PROCESO DE ADJUDICACIÓN DE PLAZAS SERUMS 2019-II - PROCES</t>
  </si>
  <si>
    <t>20506517894</t>
  </si>
  <si>
    <t>LIBRERIA CIENTIF.Y TECNOL.UNIV. S.A.C.</t>
  </si>
  <si>
    <t>SUSCRIPCIÓN A "NORMAS TÉCNICAS INTERNACIONALES" (AENOR Y ASTM) - MEMORANDUM N° 855-2019-DIGEMID</t>
  </si>
  <si>
    <t>20508091371</t>
  </si>
  <si>
    <t>PLAZA EVENTOS S.A.</t>
  </si>
  <si>
    <t>Capacitación de Identificación de Peligros, Evaluación de Riesgos y Controles, Ocurrencias y Re</t>
  </si>
  <si>
    <t>20508218118</t>
  </si>
  <si>
    <t>INTECSERES INGENIEROS S.A.C.</t>
  </si>
  <si>
    <t>MANTENIMIENTO CORRECTIVO DE 28 GENERADORES DE OZONO</t>
  </si>
  <si>
    <t>20509427241</t>
  </si>
  <si>
    <t>VASSOSP TRADING EIRL</t>
  </si>
  <si>
    <t>SERVICIO DE ALQUILER DE UCP / MEMO N° 108-2019-DIGEMID-EA-ATIC/MINSA</t>
  </si>
  <si>
    <t>20510641354</t>
  </si>
  <si>
    <t>CASA DE ESPIRITUALIDAD HERMASIE PAGET</t>
  </si>
  <si>
    <t>20511054789</t>
  </si>
  <si>
    <t>CENTRO DE FORMACION EN SALUD SAN CAMILO- CEFOSA</t>
  </si>
  <si>
    <t>ATENCIÓN DE EVENTO 19-061324-002</t>
  </si>
  <si>
    <t>20511168016</t>
  </si>
  <si>
    <t>X PRINTER INGENIEROS E.I.R.L.</t>
  </si>
  <si>
    <t>SE REQUIERE LOS SERVICIOS DE MANTENIMIENTO PREVENTIVO PARA LA IMPRESORA HP LASER JET FLOW MFP M</t>
  </si>
  <si>
    <t>20511546819</t>
  </si>
  <si>
    <t>I-SEC INFORMATION SECURITY DEL PERU S.A.C.</t>
  </si>
  <si>
    <t>SERVICIO DE IMPLEMENTACION DEL SISTEMA DE GESTION DE SEGURIDAD DE LA INFORMACIÒN</t>
  </si>
  <si>
    <t>20512017011</t>
  </si>
  <si>
    <t>J &amp; O EDITORES IMPRESORES S.A.C.</t>
  </si>
  <si>
    <t>SERVICIOS DE IMPRESIONES EN GENERAL</t>
  </si>
  <si>
    <t>20512423516</t>
  </si>
  <si>
    <t>NEGOCIOS E INVERSIONES MEVEL SAC</t>
  </si>
  <si>
    <t>SERVICIO DE ALOJAMIENTO PARA EL TALLER REGIONAL "REVISIÓN DE LA EJECUCIÓN Y CUMPLIMIENTO DE MET</t>
  </si>
  <si>
    <t>20512845933</t>
  </si>
  <si>
    <t>NETWORKING ELECTRONICA Y TELECOMUNICACIONES PERU SAC</t>
  </si>
  <si>
    <t>SERVICIO DE MANTENIMIENTO Y SOPORTE DE SISTEMAS DE TELEFONIA IP</t>
  </si>
  <si>
    <t>Servicio de Soporte y Mantenimiento de Central telefonica IP Asterisk de la Sede Arequipa y Cen</t>
  </si>
  <si>
    <t>SERVICIO DE ALQUILERDE CENTEAL TELEFONICA DE LAS SEDES DE DGOS, DIGESA Y DIGEMID DEL MINISTERIO DE SALUD</t>
  </si>
  <si>
    <t>20513324406</t>
  </si>
  <si>
    <t>ARGOS SEGURIDAD INTEGRAL SAC</t>
  </si>
  <si>
    <t>NOTA INFORMATIVA N° 608-2019-DPCTB-DGIESP-MINSA..EXPEDIENTE: 19-040157-004</t>
  </si>
  <si>
    <t>20513448393</t>
  </si>
  <si>
    <t>ANTONELA Y BETZABE INTERNATIONAL S.A.C.</t>
  </si>
  <si>
    <t>SERVICIO DE  ALQUILER  DE  TOLDOS, ESTRADO, STAND,MESAS, SILLAS , EQUIPO DE DONIDO Y GRUPO ELECTROGENO</t>
  </si>
  <si>
    <t>20513590891</t>
  </si>
  <si>
    <t>INKA TOURS &amp; COURRIER S.A.C.</t>
  </si>
  <si>
    <t>CONTRATACION DEL SERVICIO DE AGENCIAMIENTO DE PASAJES AEREOS INTERNACIONALES PARA LAS UNIDADES ORGANICAS DEL MINISTERIO DE SALUD</t>
  </si>
  <si>
    <t>SERVICIO DE AGENCIAMIENTO DE PASAJES AEREOS INTERNACIONALES PARA LAS UNIDADES ORGANICAS DEL MINISTERIO DE SALUD</t>
  </si>
  <si>
    <t>SERVICIO DE GAENCIAMIENTO DE PASAJES AEREOS INTERNACIONALES PARA LAS UNIDADES ORGANICAS DEL MINISTERIO DE SALUD</t>
  </si>
  <si>
    <t>20514754293</t>
  </si>
  <si>
    <t>LE SHENG INVERSIONES S.A.C.</t>
  </si>
  <si>
    <t>SERVICIO DE ATENCION EVENTOS DIVERSOS</t>
  </si>
  <si>
    <t>20517998878</t>
  </si>
  <si>
    <t>AWNINGS PERU SOCIEDAD ANONIMA CERRADA - AWNINGS PERU S.A.C.</t>
  </si>
  <si>
    <t>20518042280</t>
  </si>
  <si>
    <t>PERUVIAN AIR LINE S.A.C.</t>
  </si>
  <si>
    <t>20522646424</t>
  </si>
  <si>
    <t>DECORACOLOR SOCIEDAD ANONIMA - DECORACOLOR S.A.</t>
  </si>
  <si>
    <t>SERVICIO DE REFRIGERIO (COFFEE BREAK) PARA LA REALIZACIÓN DE TALLER RELACIONADO AL REGISTRO DE</t>
  </si>
  <si>
    <t>SESION SOLEMNE POR EL DIA DE LA EPIDEMIOLOGIA EN EL PERU</t>
  </si>
  <si>
    <t>20523854829</t>
  </si>
  <si>
    <t>ASEGURAMIENTO TECNICO DE CALIDAD S.A.C. - ASTECAL S.A.C.</t>
  </si>
  <si>
    <t>FORTALECIMIENTO DE LA ATENCION DE LOS SERVICIOS DE EMERGENCIA Y SERVICIOS ESPECIALIZADOS DEL NU</t>
  </si>
  <si>
    <t>CURSO ESPECIALIZADO: CADENA DE FRIO DE VACUNAS</t>
  </si>
  <si>
    <t>20525327958</t>
  </si>
  <si>
    <t>HOTEL SOL MARIA EIRL</t>
  </si>
  <si>
    <t>20529465069</t>
  </si>
  <si>
    <t>GRUPO TURBO MIX S.R.L</t>
  </si>
  <si>
    <t>20530734171</t>
  </si>
  <si>
    <t>HOTEL RESTAURANT TURISTICO CASABLANCA S.A.C.</t>
  </si>
  <si>
    <t>20531481233</t>
  </si>
  <si>
    <t>CERRO VERDE TARAPOTO HOTEL SAC</t>
  </si>
  <si>
    <t>Contratación de servicios de  alojamiento y alimentación para el  curso de atención esencial en</t>
  </si>
  <si>
    <t>20533855165</t>
  </si>
  <si>
    <t>CORPORACION CAMACHO ALZAMORA ZEVALLOS S.A.C. - CORPCAZEV S.A.C.</t>
  </si>
  <si>
    <t>SERVICIO DE COFFEE BREAK PARA TALLER "ELABORACIÓN DEL PLAN DE EQUIPAMIENTO Y MANTENIMIENTO DE E</t>
  </si>
  <si>
    <t>20534326115</t>
  </si>
  <si>
    <t>INTERNAZIONALE HOTEL RESTAURANT BAR PIZZERIA E.I.R.L.</t>
  </si>
  <si>
    <t>ATENCIÓN DE EVENTO, ALOJAMIENTO</t>
  </si>
  <si>
    <t>20535278688</t>
  </si>
  <si>
    <t>SERTUCO EIRL</t>
  </si>
  <si>
    <t>20537285371</t>
  </si>
  <si>
    <t>EMPRESA DE SERVICIOS GLOBALES S.A.C. - EMSERGLOBALES S.A.C.</t>
  </si>
  <si>
    <t>EVENTO EXP. 19-085608-002</t>
  </si>
  <si>
    <t>20537568080</t>
  </si>
  <si>
    <t>RPQ LOGHIST INTEGRAL SOLUTIONS S.A.C</t>
  </si>
  <si>
    <t>20538503674</t>
  </si>
  <si>
    <t>SISTEMA INTEGRADO DE EMERGENCIAS S.A.C</t>
  </si>
  <si>
    <t>ALQUILER DE MUÑECOS DE ENTRETENIMIENTO EN RCP PARA ADULTO Y PEDIATRICO + DEA DE ENTRENAMIENTO</t>
  </si>
  <si>
    <t>20538869491</t>
  </si>
  <si>
    <t>HOTEL CARRERA SAC</t>
  </si>
  <si>
    <t>ALQUILER DE SALA PARA EVENTOS, SERVICIO DE ALMUERZO, COFFEE BREAK</t>
  </si>
  <si>
    <t>SERVICIO DE ALIMENTACIÓN Y ALQUILER DE AUDITORIO PARA EL SEMINARIO “FORTALECIMIENTO DE LAS CAPA</t>
  </si>
  <si>
    <t>NOTA INFORMATIVA Nº1116-2019-DENOT/DGIESP/MINSA.EXP.19-085712-028</t>
  </si>
  <si>
    <t>20538891313</t>
  </si>
  <si>
    <t>GRUPO ADONAI S.A.C.</t>
  </si>
  <si>
    <t>20541486403</t>
  </si>
  <si>
    <t>CHRIS BLANK SOCIEDAD COMERCIAL DE RESPONSABILIDAD LIMITADA - CHRIS BLANK S.R.L.</t>
  </si>
  <si>
    <t>CAMPAÑA EN HUANCAYO</t>
  </si>
  <si>
    <t>20543241203</t>
  </si>
  <si>
    <t>DP CREATIVOS S.A.C</t>
  </si>
  <si>
    <t>SERVICIO DE IMPRESION DE GAFETTES  PARA EL CURSO INTRODUCTORIO : ABORDAJE INTEGRAL DE POBLACIÓN</t>
  </si>
  <si>
    <t>20545246687</t>
  </si>
  <si>
    <t>BAÑOS PORTATILES CHANNEL S.A.C</t>
  </si>
  <si>
    <t>20545254272</t>
  </si>
  <si>
    <t>INVERSIONES MECANICAS &amp; TECNOLOGICAS S.A.C. IMETEC S.A.C.</t>
  </si>
  <si>
    <t>SERVICIO DE MANTENIMIENTO CORRECTIVO PARA EL VEHICULO DE PLACA EGD-984 DEL TRANSPORTE DEL MINSA</t>
  </si>
  <si>
    <t>SERVICIO DE MANTENIMIENTO CORRECTIVO PARA EL VEHICULO DE PLACA PGN-236 DEL HOSPITAL JOSE AGURTO</t>
  </si>
  <si>
    <t>SERVICIO DE MANTENIMIENTO CORRECTIVO PARA EL VEHICULO DE PLACA EGI-662 DE TRANSPORTE DEL MINSA</t>
  </si>
  <si>
    <t>SERVICIO DE MANTENIMIENTO CORRECTIVO PARA EL VEHICULO DE PLACA EGI-604 DEL TRANSPORTE DEL MINSA</t>
  </si>
  <si>
    <t>20548102619</t>
  </si>
  <si>
    <t>INVERSIONES CAROSA SOCIEDAD ANONIMA CERRADA - INVERSIONES CAROSA S.A.C.</t>
  </si>
  <si>
    <t>Contratación de servicios de  alojamiento y alimentación para el  Curso Básico  Tutores ENSAP -</t>
  </si>
  <si>
    <t>20550980852</t>
  </si>
  <si>
    <t>OFICOM INVERSIONES SOCIEDAD ANONIMA CERRADA - OFICOM INVERSIONES S.A.C.</t>
  </si>
  <si>
    <t>20551826717</t>
  </si>
  <si>
    <t>NARANJA PRODUCCIONES S.A.C</t>
  </si>
  <si>
    <t>SERVICIO DE ANIMACION DE EVENTOS</t>
  </si>
  <si>
    <t>CAMPAÑA SEMANA DEL CORAZÓN</t>
  </si>
  <si>
    <t>20553936480</t>
  </si>
  <si>
    <t>INMOBILIARIA SALMAR S.A.C</t>
  </si>
  <si>
    <t>SERVICIO DE ALQUILER DE INMUEBLE PARA LA DIRECCION DE INFOSALUD DE LA DIRECCION GRAL DE TELESALUD, REFERENCIA Y URGENCIAS DEL MINSA</t>
  </si>
  <si>
    <t>20557561120</t>
  </si>
  <si>
    <t>COMERCIALIZADORA Y MULTISERVICIOS EL ARRAYAN E.I.R.L</t>
  </si>
  <si>
    <t>SERVICIO DE IMPRESION DE MIL UNIDADES DE LA OBRA " DIRECTIVA ADMINISTRATIVA N° 250-MINSA/DIGERD</t>
  </si>
  <si>
    <t>SERVICIO IMPRESION DE BLOCK EN EL MARCO DE LA ESTRATEGIA MULTISECTORIAL BARRIO SEGURO</t>
  </si>
  <si>
    <t>20558025213</t>
  </si>
  <si>
    <t>MULTISERVICES NAK SOCIEDAD ANONIMA CERRADA - MULTINAK S.A.C.</t>
  </si>
  <si>
    <t>20563649357</t>
  </si>
  <si>
    <t>CORPORACION GOURMET MARLU S.A.C</t>
  </si>
  <si>
    <t>SERVICIO DE ATENCIÓN DE EVENTOS</t>
  </si>
  <si>
    <t>CONTRATACIÓN DEL SERVICIO DE ATENCIÓN DE EVENTOS - MEMORANDO N° 2072-2019-DIGEMID-DG/MINSA</t>
  </si>
  <si>
    <t>TERCERA CAPACITACION EN SEGURIDAD Y SALUD EN EL TRABAJO</t>
  </si>
  <si>
    <t>CAMAPAÑA SEMANA DEL CORAZÓN</t>
  </si>
  <si>
    <t>20567140068</t>
  </si>
  <si>
    <t>HOTEL LAS PALMERAS SAC</t>
  </si>
  <si>
    <t>SERVICIO DE ALQUILER DE AUDITORIO PARA EL TALLER REGIONAL "REVISIÓN DE LA EJECUCIÓN Y CUMPLIMIE</t>
  </si>
  <si>
    <t>20568074204</t>
  </si>
  <si>
    <t>CAADES E.I.R.L.</t>
  </si>
  <si>
    <t>20600255879</t>
  </si>
  <si>
    <t>EVENTOS Y PRODUCCIONES ALYNUT SAC</t>
  </si>
  <si>
    <t>NOTA INFORMATIVA N° 182- 2019-DSABU-DGIESP-MINSA..EXPEDIENTE: 19-094467-001</t>
  </si>
  <si>
    <t>20600346921</t>
  </si>
  <si>
    <t>MMC INNOVACION Y NEGOCIO S.A.C.</t>
  </si>
  <si>
    <t>SERVICIO DE IMPRESION DE ROTAFOLIOS</t>
  </si>
  <si>
    <t>20600366646</t>
  </si>
  <si>
    <t>EMPRESA M &amp; L MULTISERVICIOS IMPEX SAC</t>
  </si>
  <si>
    <t>SERVICIO DE ELABORACIÓN DE MURAL COMUNITARIO</t>
  </si>
  <si>
    <t>20600558871</t>
  </si>
  <si>
    <t>JAPA Y WAGGNER SOLUCIONES SOCIEDAD COMERCIAL DE RESPONSABILIDAD LIMITADA</t>
  </si>
  <si>
    <t>SERVICIO DE MANTENIMIENTO CORRECTIVO PARA EL VEHICULO DE PLACA EGE-102 DEL TRANSPORTE DEL MINSA</t>
  </si>
  <si>
    <t>SERVICIO DE MANTENIMIENTO CORRECTIVO PARA EL VEHICULO DE PLACA EGY-988 DEL TRANSPORTE DEL MINSA</t>
  </si>
  <si>
    <t>SERVICIO DE MANTENIMIENTO CORRECTIVO PARA EL VEHICULO DE PLACA QI-2792 DEL HOSPITAL JOSE AGURTO</t>
  </si>
  <si>
    <t>SERVICIO DE MANTENIMIENTO CORRECTIVO PARA EL VEHICULO DE PLACA EGI-685 DEL TRANSPORTE DEL MINSA</t>
  </si>
  <si>
    <t>SERVICIO DE MANTENIMIENTO CORRECTIVO PARA EL VEHICULO DE PLACA EGE-094 DEL TRANSPORTE DEL MINSA</t>
  </si>
  <si>
    <t>SERVICIO DE MANTENIMIENTO CORRECTIVO PARA EL VEHICULO DE PLACA EGE-266 DEL TRANSPORTE DEL MINSA</t>
  </si>
  <si>
    <t>SERVICIO DE MANTENIMIENTO CORRECTIVO PARA EL VEHICULO DE PLACA EGM-674 DEL TRANSPORTE DEL MINSA</t>
  </si>
  <si>
    <t>20600614429</t>
  </si>
  <si>
    <t>EDITORIAL DIARIO UNO S.A.C.</t>
  </si>
  <si>
    <t>CAMPAÑA DE COMUNICACION SOCIAL CONTRA LAS ENFERMEDADES METAXENICAS Y ZOONOSIS</t>
  </si>
  <si>
    <t>CAMPAÑA DE COMUNICACION SOCIAL SALUD MENTAL</t>
  </si>
  <si>
    <t>CAMPAÑA DE COMUNICACION SOCIAL LUCHA CONTRA EL CANCER</t>
  </si>
  <si>
    <t>20600857011</t>
  </si>
  <si>
    <t>INVERSIONES GASTRONOMICAS SIERRA DORADA S.A.C.</t>
  </si>
  <si>
    <t>20600868021</t>
  </si>
  <si>
    <t>RADIO INTERACTIVA E.I.R.L.</t>
  </si>
  <si>
    <t>20600944267</t>
  </si>
  <si>
    <t>SHIROSHIRO PRODUCCIONES E.I.R.L.</t>
  </si>
  <si>
    <t>20601140960</t>
  </si>
  <si>
    <t>INVERSIONES DIACOSAL SOCIEDAD ANONIMA CERRADA</t>
  </si>
  <si>
    <t>SERVICIO DE MANTENIMIENTO CORRECTIVO DE EQUIPO MONITOR DEA DE AMBULANCIA DE DISAMU</t>
  </si>
  <si>
    <t>20601162769</t>
  </si>
  <si>
    <t>GRUPO RED MEDIA E.I.R.L.</t>
  </si>
  <si>
    <t>20601226821</t>
  </si>
  <si>
    <t>SABOR Y DELIRIO SAC</t>
  </si>
  <si>
    <t>IMPRESIONES - EXP. 19-090544-001</t>
  </si>
  <si>
    <t>SERVICIO DE IMPRESIÓN</t>
  </si>
  <si>
    <t>SERVICIO DE IMPRESIONES EN  GENERAL</t>
  </si>
  <si>
    <t>SEMANA DE LA EPIDEMIOLOGIA EN EL PERU</t>
  </si>
  <si>
    <t>SERVICIO DE IMPRESION DE FOLDER INSTITUCIONAL</t>
  </si>
  <si>
    <t>CAMPAÑA DIDOT</t>
  </si>
  <si>
    <t>20601570263</t>
  </si>
  <si>
    <t>SOLUCIONES INTEGRALES GRAFICAS A MEDIDA S.A.C. - SIGRAM S.A.C.</t>
  </si>
  <si>
    <t>SERVICIO DE IMPRESIÓN DE CERTIFICADOS</t>
  </si>
  <si>
    <t>20601739667</t>
  </si>
  <si>
    <t>GRUPO A.N.B S.A.C.</t>
  </si>
  <si>
    <t>ATENCIÓN DE EVENTO - 19-058581-002</t>
  </si>
  <si>
    <t>NOTA INFORMATIVA N° 339-2019-DPCTB-DGIESP-MINSA..EXPEDIENTE:19-040700-001</t>
  </si>
  <si>
    <t>20601916674</t>
  </si>
  <si>
    <t>CORPORACION 3D CAD PERU E.I.R.L.</t>
  </si>
  <si>
    <t>20601978173</t>
  </si>
  <si>
    <t>INVERSIONES GENERALES VIRGEN DEL CARMEN S.A.C.</t>
  </si>
  <si>
    <t>COFFE BREAK</t>
  </si>
  <si>
    <t>CAMPAÑA LUCHA CONTRA LA ANEMIA</t>
  </si>
  <si>
    <t>SERVICIO DE COFEE BREAK PARA REUNIÓN DE COORDINACIÓN DE "INTERVENCIÓN PARA CONTRIBUIR AL DESARR</t>
  </si>
  <si>
    <t>20602048706</t>
  </si>
  <si>
    <t>GELEY R&amp;R SRL</t>
  </si>
  <si>
    <t>Servicio de alojamiento y alimentación para el taller regional "Formulación de los planes opera</t>
  </si>
  <si>
    <t>20602162975</t>
  </si>
  <si>
    <t>PUNTO ROJO PUBLICIDAD E.I.R.L.</t>
  </si>
  <si>
    <t>SERVICIO DE REALIZACIÓN DE MATERIAL GRAFCIO Y AUDIOVISUAL EDUCATIVO SOBRE MATERNIDAD RESPONSABLE</t>
  </si>
  <si>
    <t>20602234101</t>
  </si>
  <si>
    <t>INDAGO STUDIO S.A.C.</t>
  </si>
  <si>
    <t>CAMPAÑA DE COMUNICACION SOCIAL VIH</t>
  </si>
  <si>
    <t>CAMPAÑA DE COMUNICACIÓN SOCIAL LUCHA CONTRA EL CANCER</t>
  </si>
  <si>
    <t>20602292551</t>
  </si>
  <si>
    <t>INVERSIONES MARA GROUP S.A.C.</t>
  </si>
  <si>
    <t>REQUERIMIENTO DEL SERVICIO DE COFFE BREAK PARA LA ASISTENCIA TÉCNICA "ACTIVIDADES DE FISCALIZAC</t>
  </si>
  <si>
    <t>ASISTENCIA TECNICA PARA LA IMPLEMENTACION DEL COMPONENTE FUNCIONAL DEL INDICE DE SEGURIDAD HOSP</t>
  </si>
  <si>
    <t>NOTA INFORMATIVA N° 639-2019-DSAME-DGIESP-MINSA..EXPEDIENTE: 19-103836-002</t>
  </si>
  <si>
    <t>20602682171</t>
  </si>
  <si>
    <t>DATA COMMERCE SOFT E.I.R.L</t>
  </si>
  <si>
    <t>SERVICIO DE MANTENIMIENTO DE AIRE ACONDICIONADO DEL HOSPITAL DE CAMPAÑA</t>
  </si>
  <si>
    <t>20602732666</t>
  </si>
  <si>
    <t>CORPORACION T &amp; T ORIENTE SAC</t>
  </si>
  <si>
    <t>SERVICIO DE ALOJAMIENTO  Y ALIMENTACION</t>
  </si>
  <si>
    <t>SERVICIO DE MERCHANDISING EN GENERAL</t>
  </si>
  <si>
    <t>20602897495</t>
  </si>
  <si>
    <t>JGOURMET SAC</t>
  </si>
  <si>
    <t>NOTA INFORMATIVA N° 768-2019-DPCEM-DGIESP-MINSA..EXPEDIENTE N° : 19-105827-001</t>
  </si>
  <si>
    <t>20602987281</t>
  </si>
  <si>
    <t>GRUPO RENBAL SECURITY SAC</t>
  </si>
  <si>
    <t>CAMPAÑA  AMA, DONA, VIVE SERVICIO DE SEGURIDAD</t>
  </si>
  <si>
    <t>20603594356</t>
  </si>
  <si>
    <t>ESENCIA CATERING &amp; EVENTOS SAC</t>
  </si>
  <si>
    <t>20603633645</t>
  </si>
  <si>
    <t>TINTAYA SAC</t>
  </si>
  <si>
    <t>NOTA INFORMATIVA N° 313-2019-DPCTB-DGIESP-MINSA..EXPEDIENTE: 19-040694-001</t>
  </si>
  <si>
    <t>20603761503</t>
  </si>
  <si>
    <t>LUA EVENTOS &amp; SERVICIOS EIRL</t>
  </si>
  <si>
    <t>ORDENES DE BIENES Y SERVICIO</t>
  </si>
  <si>
    <t>MES: SEPTIEMBRE 2019</t>
  </si>
  <si>
    <t>ID_ORDEN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</si>
  <si>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</si>
  <si>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</si>
  <si>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</si>
  <si>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</si>
  <si>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</si>
  <si>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</si>
  <si>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</si>
  <si>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</si>
  <si>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</si>
  <si>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</si>
  <si>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WILFREDO REYNA</t>
  </si>
  <si>
    <t>ANGIE CAYLLAHUA</t>
  </si>
  <si>
    <t>C128-2019</t>
  </si>
  <si>
    <t>JOSE LUIS PEÑA</t>
  </si>
  <si>
    <t>C104-2019</t>
  </si>
  <si>
    <t>ANULADA</t>
  </si>
  <si>
    <t>MOISES LOA</t>
  </si>
  <si>
    <t>ASP</t>
  </si>
  <si>
    <t>CARLOS ALARCON</t>
  </si>
  <si>
    <t>GLADYS NOROGNA</t>
  </si>
  <si>
    <t>TERCEROS</t>
  </si>
  <si>
    <t>JESSICA MUÑOZ</t>
  </si>
  <si>
    <t>DE VACACIONES</t>
  </si>
  <si>
    <t>PROBLEMAS CON EL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</si>
</sst>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4" fontId="4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0" fillId="0" borderId="0" xfId="0" applyNumberFormat="1"/>
    <xf numFmtId="0" fontId="0" fillId="0" borderId="0" xfId="0" applyAlignment="1">
      <alignment wrapText="1"/>
    </xf>
    <xf numFmtId="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 applyProtection="1">
      <alignment horizontal="center" wrapText="1"/>
      <protection locked="0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45"/>
  <sheetViews>
    <sheetView tabSelected="1" workbookViewId="0">
      <selection activeCell="H1246" sqref="H1246"/>
    </sheetView>
  </sheetViews>
  <sheetFormatPr baseColWidth="10" defaultRowHeight="15" x14ac:dyDescent="0.25"/>
  <cols>
    <col min="1" max="3" width="11.42578125" style="3"/>
    <col min="4" max="4" width="17.28515625" style="3" customWidth="1"/>
    <col min="5" max="5" width="20.5703125" style="3" customWidth="1"/>
    <col min="6" max="6" width="11.7109375" style="3" customWidth="1"/>
    <col min="7" max="7" width="11.7109375" style="3" hidden="1" customWidth="1"/>
    <col min="8" max="8" width="20" style="3" customWidth="1"/>
    <col min="9" max="9" width="11.42578125" style="3"/>
    <col min="10" max="10" width="19.28515625" style="8" customWidth="1"/>
    <col min="11" max="11" width="51.42578125" style="14" customWidth="1"/>
    <col min="12" max="12" width="68.7109375" style="9" customWidth="1"/>
    <col min="13" max="13" width="19.140625" style="1" customWidth="1"/>
    <col min="14" max="16384" width="11.42578125" style="1"/>
  </cols>
  <sheetData>
    <row r="1" spans="1:12" ht="20.25" x14ac:dyDescent="0.25">
      <c r="A1" s="16" t="s">
        <v>2518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3" spans="1:12" ht="17.25" thickBot="1" x14ac:dyDescent="0.3">
      <c r="A3" s="7" t="s">
        <v>2519</v>
      </c>
    </row>
    <row r="4" spans="1:12" s="6" customFormat="1" ht="33" x14ac:dyDescent="0.25">
      <c r="A4" s="4" t="s">
        <v>2520</v>
      </c>
      <c r="B4" s="4" t="s">
        <v>2521</v>
      </c>
      <c r="C4" s="4" t="s">
        <v>2522</v>
      </c>
      <c r="D4" s="4" t="s">
        <v>2523</v>
      </c>
      <c r="E4" s="4" t="s">
        <v>2524</v>
      </c>
      <c r="F4" s="4" t="s">
        <v>2525</v>
      </c>
      <c r="G4" s="4"/>
      <c r="H4" s="4" t="s">
        <v>2526</v>
      </c>
      <c r="I4" s="4" t="s">
        <v>2527</v>
      </c>
      <c r="J4" s="5" t="s">
        <v>2528</v>
      </c>
      <c r="K4" s="4" t="s">
        <v>2529</v>
      </c>
      <c r="L4" s="4" t="s">
        <v>2530</v>
      </c>
    </row>
    <row r="5" spans="1:12" x14ac:dyDescent="0.25">
      <c r="A5" s="2" t="s">
        <v>0</v>
      </c>
      <c r="B5" s="2">
        <v>2019</v>
      </c>
      <c r="C5" s="2">
        <v>9</v>
      </c>
      <c r="D5" s="2" t="s">
        <v>98</v>
      </c>
      <c r="E5" s="2">
        <v>9</v>
      </c>
      <c r="F5" s="2">
        <v>1615</v>
      </c>
      <c r="G5" s="2">
        <v>1615</v>
      </c>
      <c r="H5" s="2">
        <v>19009</v>
      </c>
      <c r="I5" s="2" t="s">
        <v>81</v>
      </c>
      <c r="J5" s="10">
        <v>2853.15</v>
      </c>
      <c r="K5" s="2" t="s">
        <v>99</v>
      </c>
      <c r="L5" s="11" t="s">
        <v>100</v>
      </c>
    </row>
    <row r="6" spans="1:12" x14ac:dyDescent="0.25">
      <c r="A6" s="2" t="s">
        <v>0</v>
      </c>
      <c r="B6" s="2">
        <v>2019</v>
      </c>
      <c r="C6" s="2">
        <v>9</v>
      </c>
      <c r="D6" s="2" t="s">
        <v>208</v>
      </c>
      <c r="E6" s="2">
        <v>9</v>
      </c>
      <c r="F6" s="2">
        <v>1616</v>
      </c>
      <c r="G6" s="2">
        <f>+G5+1</f>
        <v>1616</v>
      </c>
      <c r="H6" s="2">
        <v>19008</v>
      </c>
      <c r="I6" s="2" t="s">
        <v>81</v>
      </c>
      <c r="J6" s="10">
        <v>1554.13</v>
      </c>
      <c r="K6" s="2" t="s">
        <v>209</v>
      </c>
      <c r="L6" s="11" t="s">
        <v>100</v>
      </c>
    </row>
    <row r="7" spans="1:12" x14ac:dyDescent="0.25">
      <c r="A7" s="2" t="s">
        <v>0</v>
      </c>
      <c r="B7" s="2">
        <v>2019</v>
      </c>
      <c r="C7" s="2">
        <v>9</v>
      </c>
      <c r="D7" s="2" t="s">
        <v>210</v>
      </c>
      <c r="E7" s="2">
        <v>9</v>
      </c>
      <c r="F7" s="2">
        <v>1617</v>
      </c>
      <c r="G7" s="2">
        <f t="shared" ref="G7:G72" si="0">+G6+1</f>
        <v>1617</v>
      </c>
      <c r="H7" s="2">
        <v>18998</v>
      </c>
      <c r="I7" s="2" t="s">
        <v>81</v>
      </c>
      <c r="J7" s="10">
        <v>574.16</v>
      </c>
      <c r="K7" s="2" t="s">
        <v>211</v>
      </c>
      <c r="L7" s="11" t="s">
        <v>212</v>
      </c>
    </row>
    <row r="8" spans="1:12" x14ac:dyDescent="0.25">
      <c r="A8" s="2" t="s">
        <v>0</v>
      </c>
      <c r="B8" s="2">
        <v>2019</v>
      </c>
      <c r="C8" s="2">
        <v>9</v>
      </c>
      <c r="D8" s="2" t="s">
        <v>390</v>
      </c>
      <c r="E8" s="2">
        <v>9</v>
      </c>
      <c r="F8" s="2">
        <v>1618</v>
      </c>
      <c r="G8" s="2">
        <f t="shared" si="0"/>
        <v>1618</v>
      </c>
      <c r="H8" s="2">
        <v>18997</v>
      </c>
      <c r="I8" s="2" t="s">
        <v>81</v>
      </c>
      <c r="J8" s="10">
        <v>1315.7</v>
      </c>
      <c r="K8" s="2" t="s">
        <v>391</v>
      </c>
      <c r="L8" s="11" t="s">
        <v>212</v>
      </c>
    </row>
    <row r="9" spans="1:12" x14ac:dyDescent="0.25">
      <c r="A9" s="2" t="s">
        <v>0</v>
      </c>
      <c r="B9" s="2">
        <v>2019</v>
      </c>
      <c r="C9" s="2">
        <v>9</v>
      </c>
      <c r="D9" s="2" t="s">
        <v>302</v>
      </c>
      <c r="E9" s="2">
        <v>9</v>
      </c>
      <c r="F9" s="2">
        <v>1619</v>
      </c>
      <c r="G9" s="2">
        <f t="shared" si="0"/>
        <v>1619</v>
      </c>
      <c r="H9" s="2">
        <v>18996</v>
      </c>
      <c r="I9" s="2" t="s">
        <v>81</v>
      </c>
      <c r="J9" s="10">
        <v>2687.12</v>
      </c>
      <c r="K9" s="2" t="s">
        <v>303</v>
      </c>
      <c r="L9" s="11" t="s">
        <v>212</v>
      </c>
    </row>
    <row r="10" spans="1:12" x14ac:dyDescent="0.25">
      <c r="A10" s="2" t="s">
        <v>0</v>
      </c>
      <c r="B10" s="2">
        <v>2019</v>
      </c>
      <c r="C10" s="2">
        <v>9</v>
      </c>
      <c r="D10" s="2" t="s">
        <v>302</v>
      </c>
      <c r="E10" s="2">
        <v>9</v>
      </c>
      <c r="F10" s="2">
        <v>1620</v>
      </c>
      <c r="G10" s="2">
        <f t="shared" si="0"/>
        <v>1620</v>
      </c>
      <c r="H10" s="2">
        <v>18994</v>
      </c>
      <c r="I10" s="2" t="s">
        <v>81</v>
      </c>
      <c r="J10" s="10">
        <v>5359.68</v>
      </c>
      <c r="K10" s="2" t="s">
        <v>303</v>
      </c>
      <c r="L10" s="11" t="s">
        <v>212</v>
      </c>
    </row>
    <row r="11" spans="1:12" x14ac:dyDescent="0.25">
      <c r="A11" s="2" t="s">
        <v>0</v>
      </c>
      <c r="B11" s="2">
        <v>2019</v>
      </c>
      <c r="C11" s="2">
        <v>9</v>
      </c>
      <c r="D11" s="2" t="s">
        <v>138</v>
      </c>
      <c r="E11" s="2">
        <v>9</v>
      </c>
      <c r="F11" s="2">
        <v>1621</v>
      </c>
      <c r="G11" s="2">
        <f t="shared" si="0"/>
        <v>1621</v>
      </c>
      <c r="H11" s="2">
        <v>19393</v>
      </c>
      <c r="I11" s="2" t="s">
        <v>81</v>
      </c>
      <c r="J11" s="10">
        <v>1474.02</v>
      </c>
      <c r="K11" s="2" t="s">
        <v>139</v>
      </c>
      <c r="L11" s="11" t="s">
        <v>140</v>
      </c>
    </row>
    <row r="12" spans="1:12" ht="30" x14ac:dyDescent="0.25">
      <c r="A12" s="2" t="s">
        <v>0</v>
      </c>
      <c r="B12" s="2">
        <v>2019</v>
      </c>
      <c r="C12" s="2">
        <v>9</v>
      </c>
      <c r="D12" s="2" t="s">
        <v>252</v>
      </c>
      <c r="E12" s="2">
        <v>9</v>
      </c>
      <c r="F12" s="2">
        <v>1622</v>
      </c>
      <c r="G12" s="2">
        <f t="shared" si="0"/>
        <v>1622</v>
      </c>
      <c r="H12" s="2">
        <v>19390</v>
      </c>
      <c r="I12" s="2" t="s">
        <v>81</v>
      </c>
      <c r="J12" s="10">
        <v>495</v>
      </c>
      <c r="K12" s="2" t="s">
        <v>253</v>
      </c>
      <c r="L12" s="11" t="s">
        <v>254</v>
      </c>
    </row>
    <row r="13" spans="1:12" x14ac:dyDescent="0.25">
      <c r="A13" s="2" t="s">
        <v>0</v>
      </c>
      <c r="B13" s="2">
        <v>2019</v>
      </c>
      <c r="C13" s="2">
        <v>9</v>
      </c>
      <c r="D13" s="2" t="s">
        <v>330</v>
      </c>
      <c r="E13" s="2">
        <v>9</v>
      </c>
      <c r="F13" s="2">
        <v>1623</v>
      </c>
      <c r="G13" s="2">
        <f t="shared" si="0"/>
        <v>1623</v>
      </c>
      <c r="H13" s="2">
        <v>19387</v>
      </c>
      <c r="I13" s="2" t="s">
        <v>81</v>
      </c>
      <c r="J13" s="10">
        <v>9738.5</v>
      </c>
      <c r="K13" s="2" t="s">
        <v>331</v>
      </c>
      <c r="L13" s="11" t="s">
        <v>332</v>
      </c>
    </row>
    <row r="14" spans="1:12" x14ac:dyDescent="0.25">
      <c r="A14" s="2" t="s">
        <v>0</v>
      </c>
      <c r="B14" s="2">
        <v>2019</v>
      </c>
      <c r="C14" s="2">
        <v>9</v>
      </c>
      <c r="D14" s="2" t="s">
        <v>365</v>
      </c>
      <c r="E14" s="2">
        <v>9</v>
      </c>
      <c r="F14" s="2">
        <v>1624</v>
      </c>
      <c r="G14" s="2">
        <f t="shared" si="0"/>
        <v>1624</v>
      </c>
      <c r="H14" s="2">
        <v>19389</v>
      </c>
      <c r="I14" s="2" t="s">
        <v>81</v>
      </c>
      <c r="J14" s="10">
        <v>4456</v>
      </c>
      <c r="K14" s="2" t="s">
        <v>366</v>
      </c>
      <c r="L14" s="11" t="s">
        <v>367</v>
      </c>
    </row>
    <row r="15" spans="1:12" ht="30" x14ac:dyDescent="0.25">
      <c r="A15" s="2" t="s">
        <v>0</v>
      </c>
      <c r="B15" s="2">
        <v>2019</v>
      </c>
      <c r="C15" s="2">
        <v>9</v>
      </c>
      <c r="D15" s="2" t="s">
        <v>174</v>
      </c>
      <c r="E15" s="2">
        <v>9</v>
      </c>
      <c r="F15" s="2">
        <v>1625</v>
      </c>
      <c r="G15" s="2">
        <f t="shared" si="0"/>
        <v>1625</v>
      </c>
      <c r="H15" s="2">
        <v>19391</v>
      </c>
      <c r="I15" s="2" t="s">
        <v>81</v>
      </c>
      <c r="J15" s="10">
        <v>968.84</v>
      </c>
      <c r="K15" s="2" t="s">
        <v>175</v>
      </c>
      <c r="L15" s="11" t="s">
        <v>176</v>
      </c>
    </row>
    <row r="16" spans="1:12" ht="45" x14ac:dyDescent="0.25">
      <c r="A16" s="2" t="s">
        <v>0</v>
      </c>
      <c r="B16" s="2">
        <v>2019</v>
      </c>
      <c r="C16" s="2">
        <v>9</v>
      </c>
      <c r="D16" s="2" t="s">
        <v>120</v>
      </c>
      <c r="E16" s="2">
        <v>9</v>
      </c>
      <c r="F16" s="2">
        <v>1626</v>
      </c>
      <c r="G16" s="2">
        <f t="shared" si="0"/>
        <v>1626</v>
      </c>
      <c r="H16" s="2">
        <v>19381</v>
      </c>
      <c r="I16" s="2" t="s">
        <v>81</v>
      </c>
      <c r="J16" s="10">
        <v>78990</v>
      </c>
      <c r="K16" s="2" t="s">
        <v>121</v>
      </c>
      <c r="L16" s="11" t="s">
        <v>122</v>
      </c>
    </row>
    <row r="17" spans="1:12" x14ac:dyDescent="0.25">
      <c r="A17" s="2" t="s">
        <v>0</v>
      </c>
      <c r="B17" s="2">
        <v>2019</v>
      </c>
      <c r="C17" s="2">
        <v>9</v>
      </c>
      <c r="D17" s="2" t="s">
        <v>80</v>
      </c>
      <c r="E17" s="2">
        <v>9</v>
      </c>
      <c r="F17" s="2">
        <v>1627</v>
      </c>
      <c r="G17" s="2">
        <f t="shared" si="0"/>
        <v>1627</v>
      </c>
      <c r="H17" s="2">
        <v>19839</v>
      </c>
      <c r="I17" s="2" t="s">
        <v>81</v>
      </c>
      <c r="J17" s="10">
        <v>12150.4</v>
      </c>
      <c r="K17" s="2" t="s">
        <v>82</v>
      </c>
      <c r="L17" s="11" t="s">
        <v>83</v>
      </c>
    </row>
    <row r="18" spans="1:12" x14ac:dyDescent="0.25">
      <c r="A18" s="2">
        <v>1</v>
      </c>
      <c r="B18" s="2">
        <v>2019</v>
      </c>
      <c r="C18" s="2">
        <v>9</v>
      </c>
      <c r="D18" s="2"/>
      <c r="E18" s="2">
        <v>9</v>
      </c>
      <c r="F18" s="2">
        <v>1628</v>
      </c>
      <c r="G18" s="2">
        <f t="shared" si="0"/>
        <v>1628</v>
      </c>
      <c r="H18" s="2" t="s">
        <v>2536</v>
      </c>
      <c r="I18" s="2"/>
      <c r="J18" s="10">
        <v>0</v>
      </c>
      <c r="K18" s="2"/>
      <c r="L18" s="11"/>
    </row>
    <row r="19" spans="1:12" ht="30" x14ac:dyDescent="0.25">
      <c r="A19" s="2" t="s">
        <v>0</v>
      </c>
      <c r="B19" s="2">
        <v>2019</v>
      </c>
      <c r="C19" s="2">
        <v>9</v>
      </c>
      <c r="D19" s="2" t="s">
        <v>356</v>
      </c>
      <c r="E19" s="2">
        <v>9</v>
      </c>
      <c r="F19" s="2">
        <v>1629</v>
      </c>
      <c r="G19" s="2">
        <f t="shared" si="0"/>
        <v>1629</v>
      </c>
      <c r="H19" s="2">
        <v>19723</v>
      </c>
      <c r="I19" s="2" t="s">
        <v>234</v>
      </c>
      <c r="J19" s="10">
        <v>1049.5999999999999</v>
      </c>
      <c r="K19" s="2" t="s">
        <v>357</v>
      </c>
      <c r="L19" s="11" t="s">
        <v>358</v>
      </c>
    </row>
    <row r="20" spans="1:12" x14ac:dyDescent="0.25">
      <c r="A20" s="2" t="s">
        <v>0</v>
      </c>
      <c r="B20" s="2">
        <v>2019</v>
      </c>
      <c r="C20" s="2">
        <v>9</v>
      </c>
      <c r="D20" s="2" t="s">
        <v>292</v>
      </c>
      <c r="E20" s="2">
        <v>9</v>
      </c>
      <c r="F20" s="2">
        <v>1630</v>
      </c>
      <c r="G20" s="2">
        <f t="shared" si="0"/>
        <v>1630</v>
      </c>
      <c r="H20" s="2">
        <v>19754</v>
      </c>
      <c r="I20" s="2" t="s">
        <v>234</v>
      </c>
      <c r="J20" s="10">
        <v>80000</v>
      </c>
      <c r="K20" s="2" t="s">
        <v>293</v>
      </c>
      <c r="L20" s="11" t="s">
        <v>294</v>
      </c>
    </row>
    <row r="21" spans="1:12" x14ac:dyDescent="0.25">
      <c r="A21" s="2" t="s">
        <v>0</v>
      </c>
      <c r="B21" s="2">
        <v>2019</v>
      </c>
      <c r="C21" s="2">
        <v>9</v>
      </c>
      <c r="D21" s="2" t="s">
        <v>292</v>
      </c>
      <c r="E21" s="2">
        <v>9</v>
      </c>
      <c r="F21" s="2">
        <v>1631</v>
      </c>
      <c r="G21" s="2">
        <f t="shared" si="0"/>
        <v>1631</v>
      </c>
      <c r="H21" s="2">
        <v>19753</v>
      </c>
      <c r="I21" s="2" t="s">
        <v>234</v>
      </c>
      <c r="J21" s="10">
        <v>11000</v>
      </c>
      <c r="K21" s="2" t="s">
        <v>293</v>
      </c>
      <c r="L21" s="11" t="s">
        <v>294</v>
      </c>
    </row>
    <row r="22" spans="1:12" ht="30" x14ac:dyDescent="0.25">
      <c r="A22" s="2" t="s">
        <v>0</v>
      </c>
      <c r="B22" s="2">
        <v>2019</v>
      </c>
      <c r="C22" s="2">
        <v>9</v>
      </c>
      <c r="D22" s="2" t="s">
        <v>292</v>
      </c>
      <c r="E22" s="2">
        <v>9</v>
      </c>
      <c r="F22" s="2">
        <v>1632</v>
      </c>
      <c r="G22" s="2">
        <f t="shared" si="0"/>
        <v>1632</v>
      </c>
      <c r="H22" s="2">
        <v>19752</v>
      </c>
      <c r="I22" s="2" t="s">
        <v>234</v>
      </c>
      <c r="J22" s="10">
        <v>19750</v>
      </c>
      <c r="K22" s="2" t="s">
        <v>293</v>
      </c>
      <c r="L22" s="11" t="s">
        <v>295</v>
      </c>
    </row>
    <row r="23" spans="1:12" ht="30" x14ac:dyDescent="0.25">
      <c r="A23" s="2" t="s">
        <v>0</v>
      </c>
      <c r="B23" s="2">
        <v>2019</v>
      </c>
      <c r="C23" s="2">
        <v>9</v>
      </c>
      <c r="D23" s="2" t="s">
        <v>292</v>
      </c>
      <c r="E23" s="2">
        <v>9</v>
      </c>
      <c r="F23" s="2">
        <v>1633</v>
      </c>
      <c r="G23" s="2">
        <f t="shared" si="0"/>
        <v>1633</v>
      </c>
      <c r="H23" s="2">
        <v>20132</v>
      </c>
      <c r="I23" s="2" t="s">
        <v>234</v>
      </c>
      <c r="J23" s="10">
        <v>75000</v>
      </c>
      <c r="K23" s="2" t="s">
        <v>293</v>
      </c>
      <c r="L23" s="11" t="s">
        <v>296</v>
      </c>
    </row>
    <row r="24" spans="1:12" ht="30" x14ac:dyDescent="0.25">
      <c r="A24" s="2" t="s">
        <v>0</v>
      </c>
      <c r="B24" s="2">
        <v>2019</v>
      </c>
      <c r="C24" s="2">
        <v>9</v>
      </c>
      <c r="D24" s="2" t="s">
        <v>233</v>
      </c>
      <c r="E24" s="2">
        <v>9</v>
      </c>
      <c r="F24" s="2">
        <v>1634</v>
      </c>
      <c r="G24" s="2">
        <f t="shared" si="0"/>
        <v>1634</v>
      </c>
      <c r="H24" s="2">
        <v>19787</v>
      </c>
      <c r="I24" s="2" t="s">
        <v>234</v>
      </c>
      <c r="J24" s="10">
        <v>26520</v>
      </c>
      <c r="K24" s="2" t="s">
        <v>235</v>
      </c>
      <c r="L24" s="11" t="s">
        <v>236</v>
      </c>
    </row>
    <row r="25" spans="1:12" ht="30" x14ac:dyDescent="0.25">
      <c r="A25" s="2" t="s">
        <v>0</v>
      </c>
      <c r="B25" s="2">
        <v>2019</v>
      </c>
      <c r="C25" s="2">
        <v>9</v>
      </c>
      <c r="D25" s="2" t="s">
        <v>233</v>
      </c>
      <c r="E25" s="2">
        <v>9</v>
      </c>
      <c r="F25" s="2">
        <v>1635</v>
      </c>
      <c r="G25" s="2">
        <f t="shared" si="0"/>
        <v>1635</v>
      </c>
      <c r="H25" s="2">
        <v>19755</v>
      </c>
      <c r="I25" s="2" t="s">
        <v>234</v>
      </c>
      <c r="J25" s="10">
        <v>5094.5</v>
      </c>
      <c r="K25" s="2" t="s">
        <v>235</v>
      </c>
      <c r="L25" s="11" t="s">
        <v>237</v>
      </c>
    </row>
    <row r="26" spans="1:12" x14ac:dyDescent="0.25">
      <c r="A26" s="2" t="s">
        <v>0</v>
      </c>
      <c r="B26" s="2">
        <v>2019</v>
      </c>
      <c r="C26" s="2">
        <v>9</v>
      </c>
      <c r="D26" s="2" t="s">
        <v>402</v>
      </c>
      <c r="E26" s="2">
        <v>9</v>
      </c>
      <c r="F26" s="2">
        <v>1636</v>
      </c>
      <c r="G26" s="2">
        <f t="shared" si="0"/>
        <v>1636</v>
      </c>
      <c r="H26" s="2">
        <v>19565</v>
      </c>
      <c r="I26" s="2" t="s">
        <v>58</v>
      </c>
      <c r="J26" s="10">
        <v>3535.28</v>
      </c>
      <c r="K26" s="2" t="s">
        <v>403</v>
      </c>
      <c r="L26" s="11" t="s">
        <v>404</v>
      </c>
    </row>
    <row r="27" spans="1:12" ht="30" x14ac:dyDescent="0.25">
      <c r="A27" s="2" t="s">
        <v>0</v>
      </c>
      <c r="B27" s="2">
        <v>2019</v>
      </c>
      <c r="C27" s="2">
        <v>9</v>
      </c>
      <c r="D27" s="2" t="s">
        <v>157</v>
      </c>
      <c r="E27" s="2">
        <v>9</v>
      </c>
      <c r="F27" s="2">
        <v>1637</v>
      </c>
      <c r="G27" s="2">
        <f t="shared" si="0"/>
        <v>1637</v>
      </c>
      <c r="H27" s="2">
        <v>19827</v>
      </c>
      <c r="I27" s="2" t="s">
        <v>58</v>
      </c>
      <c r="J27" s="10">
        <v>4298.8100000000004</v>
      </c>
      <c r="K27" s="2" t="s">
        <v>158</v>
      </c>
      <c r="L27" s="11" t="s">
        <v>159</v>
      </c>
    </row>
    <row r="28" spans="1:12" ht="45" x14ac:dyDescent="0.25">
      <c r="A28" s="2" t="s">
        <v>0</v>
      </c>
      <c r="B28" s="2">
        <v>2019</v>
      </c>
      <c r="C28" s="2">
        <v>9</v>
      </c>
      <c r="D28" s="2" t="s">
        <v>170</v>
      </c>
      <c r="E28" s="2">
        <v>9</v>
      </c>
      <c r="F28" s="2">
        <v>1638</v>
      </c>
      <c r="G28" s="2">
        <f t="shared" si="0"/>
        <v>1638</v>
      </c>
      <c r="H28" s="2">
        <v>19732</v>
      </c>
      <c r="I28" s="2" t="s">
        <v>58</v>
      </c>
      <c r="J28" s="10">
        <v>3511.63</v>
      </c>
      <c r="K28" s="2" t="s">
        <v>171</v>
      </c>
      <c r="L28" s="11" t="s">
        <v>172</v>
      </c>
    </row>
    <row r="29" spans="1:12" ht="30" x14ac:dyDescent="0.25">
      <c r="A29" s="2" t="s">
        <v>0</v>
      </c>
      <c r="B29" s="2">
        <v>2019</v>
      </c>
      <c r="C29" s="2">
        <v>9</v>
      </c>
      <c r="D29" s="2" t="s">
        <v>223</v>
      </c>
      <c r="E29" s="2">
        <v>9</v>
      </c>
      <c r="F29" s="2">
        <v>1639</v>
      </c>
      <c r="G29" s="2">
        <f t="shared" si="0"/>
        <v>1639</v>
      </c>
      <c r="H29" s="2">
        <v>19825</v>
      </c>
      <c r="I29" s="2" t="s">
        <v>58</v>
      </c>
      <c r="J29" s="10">
        <v>1142.07</v>
      </c>
      <c r="K29" s="2" t="s">
        <v>224</v>
      </c>
      <c r="L29" s="11" t="s">
        <v>225</v>
      </c>
    </row>
    <row r="30" spans="1:12" ht="30" x14ac:dyDescent="0.25">
      <c r="A30" s="2" t="s">
        <v>0</v>
      </c>
      <c r="B30" s="2">
        <v>2019</v>
      </c>
      <c r="C30" s="2">
        <v>9</v>
      </c>
      <c r="D30" s="2" t="s">
        <v>245</v>
      </c>
      <c r="E30" s="2">
        <v>9</v>
      </c>
      <c r="F30" s="2">
        <v>1640</v>
      </c>
      <c r="G30" s="2">
        <f t="shared" si="0"/>
        <v>1640</v>
      </c>
      <c r="H30" s="2">
        <v>19730</v>
      </c>
      <c r="I30" s="2" t="s">
        <v>58</v>
      </c>
      <c r="J30" s="10">
        <v>1513.67</v>
      </c>
      <c r="K30" s="2" t="s">
        <v>246</v>
      </c>
      <c r="L30" s="11" t="s">
        <v>247</v>
      </c>
    </row>
    <row r="31" spans="1:12" ht="30" x14ac:dyDescent="0.25">
      <c r="A31" s="2" t="s">
        <v>0</v>
      </c>
      <c r="B31" s="2">
        <v>2019</v>
      </c>
      <c r="C31" s="2">
        <v>9</v>
      </c>
      <c r="D31" s="2" t="s">
        <v>149</v>
      </c>
      <c r="E31" s="2">
        <v>9</v>
      </c>
      <c r="F31" s="2">
        <v>1641</v>
      </c>
      <c r="G31" s="2">
        <f t="shared" si="0"/>
        <v>1641</v>
      </c>
      <c r="H31" s="2">
        <v>19824</v>
      </c>
      <c r="I31" s="2" t="s">
        <v>58</v>
      </c>
      <c r="J31" s="10">
        <v>25.38</v>
      </c>
      <c r="K31" s="2" t="s">
        <v>150</v>
      </c>
      <c r="L31" s="11" t="s">
        <v>151</v>
      </c>
    </row>
    <row r="32" spans="1:12" ht="45" x14ac:dyDescent="0.25">
      <c r="A32" s="2" t="s">
        <v>0</v>
      </c>
      <c r="B32" s="2">
        <v>2019</v>
      </c>
      <c r="C32" s="2">
        <v>9</v>
      </c>
      <c r="D32" s="2" t="s">
        <v>113</v>
      </c>
      <c r="E32" s="2">
        <v>9</v>
      </c>
      <c r="F32" s="2">
        <v>1642</v>
      </c>
      <c r="G32" s="2">
        <f t="shared" si="0"/>
        <v>1642</v>
      </c>
      <c r="H32" s="2">
        <v>19932</v>
      </c>
      <c r="I32" s="2" t="s">
        <v>58</v>
      </c>
      <c r="J32" s="10">
        <v>87433.600000000006</v>
      </c>
      <c r="K32" s="2" t="s">
        <v>114</v>
      </c>
      <c r="L32" s="11" t="s">
        <v>115</v>
      </c>
    </row>
    <row r="33" spans="1:12" ht="30" x14ac:dyDescent="0.25">
      <c r="A33" s="2" t="s">
        <v>0</v>
      </c>
      <c r="B33" s="2">
        <v>2019</v>
      </c>
      <c r="C33" s="2">
        <v>9</v>
      </c>
      <c r="D33" s="2" t="s">
        <v>141</v>
      </c>
      <c r="E33" s="2">
        <v>9</v>
      </c>
      <c r="F33" s="2">
        <v>1643</v>
      </c>
      <c r="G33" s="2">
        <f t="shared" si="0"/>
        <v>1643</v>
      </c>
      <c r="H33" s="2">
        <v>21056</v>
      </c>
      <c r="I33" s="2" t="s">
        <v>58</v>
      </c>
      <c r="J33" s="10">
        <v>34830.93</v>
      </c>
      <c r="K33" s="2" t="s">
        <v>142</v>
      </c>
      <c r="L33" s="11" t="s">
        <v>143</v>
      </c>
    </row>
    <row r="34" spans="1:12" ht="45" x14ac:dyDescent="0.25">
      <c r="A34" s="2" t="s">
        <v>0</v>
      </c>
      <c r="B34" s="2">
        <v>2019</v>
      </c>
      <c r="C34" s="2">
        <v>9</v>
      </c>
      <c r="D34" s="2" t="s">
        <v>141</v>
      </c>
      <c r="E34" s="2">
        <v>9</v>
      </c>
      <c r="F34" s="2">
        <v>1644</v>
      </c>
      <c r="G34" s="2">
        <f t="shared" si="0"/>
        <v>1644</v>
      </c>
      <c r="H34" s="2">
        <v>21058</v>
      </c>
      <c r="I34" s="2" t="s">
        <v>58</v>
      </c>
      <c r="J34" s="10">
        <v>345.99</v>
      </c>
      <c r="K34" s="2" t="s">
        <v>142</v>
      </c>
      <c r="L34" s="11" t="s">
        <v>144</v>
      </c>
    </row>
    <row r="35" spans="1:12" ht="30" x14ac:dyDescent="0.25">
      <c r="A35" s="2" t="s">
        <v>0</v>
      </c>
      <c r="B35" s="2">
        <v>2019</v>
      </c>
      <c r="C35" s="2">
        <v>9</v>
      </c>
      <c r="D35" s="2" t="s">
        <v>356</v>
      </c>
      <c r="E35" s="2">
        <v>9</v>
      </c>
      <c r="F35" s="2">
        <v>1645</v>
      </c>
      <c r="G35" s="2">
        <f t="shared" si="0"/>
        <v>1645</v>
      </c>
      <c r="H35" s="2">
        <v>19715</v>
      </c>
      <c r="I35" s="2" t="s">
        <v>58</v>
      </c>
      <c r="J35" s="10">
        <v>3000</v>
      </c>
      <c r="K35" s="2" t="s">
        <v>357</v>
      </c>
      <c r="L35" s="11" t="s">
        <v>359</v>
      </c>
    </row>
    <row r="36" spans="1:12" ht="30" x14ac:dyDescent="0.25">
      <c r="A36" s="2" t="s">
        <v>0</v>
      </c>
      <c r="B36" s="2">
        <v>2019</v>
      </c>
      <c r="C36" s="2">
        <v>9</v>
      </c>
      <c r="D36" s="2" t="s">
        <v>76</v>
      </c>
      <c r="E36" s="2">
        <v>9</v>
      </c>
      <c r="F36" s="2">
        <v>1646</v>
      </c>
      <c r="G36" s="2">
        <f t="shared" si="0"/>
        <v>1646</v>
      </c>
      <c r="H36" s="2">
        <v>19733</v>
      </c>
      <c r="I36" s="2" t="s">
        <v>58</v>
      </c>
      <c r="J36" s="10">
        <v>8401.6</v>
      </c>
      <c r="K36" s="2" t="s">
        <v>77</v>
      </c>
      <c r="L36" s="11" t="s">
        <v>78</v>
      </c>
    </row>
    <row r="37" spans="1:12" ht="45" x14ac:dyDescent="0.25">
      <c r="A37" s="2" t="s">
        <v>0</v>
      </c>
      <c r="B37" s="2">
        <v>2019</v>
      </c>
      <c r="C37" s="2">
        <v>9</v>
      </c>
      <c r="D37" s="2" t="s">
        <v>57</v>
      </c>
      <c r="E37" s="2">
        <v>9</v>
      </c>
      <c r="F37" s="2">
        <v>1647</v>
      </c>
      <c r="G37" s="2">
        <f t="shared" si="0"/>
        <v>1647</v>
      </c>
      <c r="H37" s="2">
        <v>21064</v>
      </c>
      <c r="I37" s="2" t="s">
        <v>58</v>
      </c>
      <c r="J37" s="10">
        <v>19831.52</v>
      </c>
      <c r="K37" s="2" t="s">
        <v>59</v>
      </c>
      <c r="L37" s="11" t="s">
        <v>60</v>
      </c>
    </row>
    <row r="38" spans="1:12" ht="30" x14ac:dyDescent="0.25">
      <c r="A38" s="2" t="s">
        <v>0</v>
      </c>
      <c r="B38" s="2">
        <v>2019</v>
      </c>
      <c r="C38" s="2">
        <v>9</v>
      </c>
      <c r="D38" s="2" t="s">
        <v>90</v>
      </c>
      <c r="E38" s="2">
        <v>9</v>
      </c>
      <c r="F38" s="2">
        <v>1648</v>
      </c>
      <c r="G38" s="2">
        <f t="shared" si="0"/>
        <v>1648</v>
      </c>
      <c r="H38" s="2">
        <v>19643</v>
      </c>
      <c r="I38" s="2" t="s">
        <v>58</v>
      </c>
      <c r="J38" s="10">
        <v>9371.0499999999993</v>
      </c>
      <c r="K38" s="2" t="s">
        <v>91</v>
      </c>
      <c r="L38" s="11" t="s">
        <v>92</v>
      </c>
    </row>
    <row r="39" spans="1:12" ht="30" x14ac:dyDescent="0.25">
      <c r="A39" s="2" t="s">
        <v>0</v>
      </c>
      <c r="B39" s="2">
        <v>2019</v>
      </c>
      <c r="C39" s="2">
        <v>9</v>
      </c>
      <c r="D39" s="2" t="s">
        <v>227</v>
      </c>
      <c r="E39" s="2">
        <v>9</v>
      </c>
      <c r="F39" s="2">
        <v>1649</v>
      </c>
      <c r="G39" s="2">
        <f t="shared" si="0"/>
        <v>1649</v>
      </c>
      <c r="H39" s="2">
        <v>19645</v>
      </c>
      <c r="I39" s="2" t="s">
        <v>58</v>
      </c>
      <c r="J39" s="10">
        <v>2370</v>
      </c>
      <c r="K39" s="2" t="s">
        <v>228</v>
      </c>
      <c r="L39" s="11" t="s">
        <v>229</v>
      </c>
    </row>
    <row r="40" spans="1:12" ht="30" x14ac:dyDescent="0.25">
      <c r="A40" s="2" t="s">
        <v>0</v>
      </c>
      <c r="B40" s="2">
        <v>2019</v>
      </c>
      <c r="C40" s="2">
        <v>9</v>
      </c>
      <c r="D40" s="2" t="s">
        <v>70</v>
      </c>
      <c r="E40" s="2">
        <v>9</v>
      </c>
      <c r="F40" s="2">
        <v>1650</v>
      </c>
      <c r="G40" s="2">
        <f t="shared" si="0"/>
        <v>1650</v>
      </c>
      <c r="H40" s="2">
        <v>19644</v>
      </c>
      <c r="I40" s="2" t="s">
        <v>58</v>
      </c>
      <c r="J40" s="10">
        <v>4537.3999999999996</v>
      </c>
      <c r="K40" s="2" t="s">
        <v>71</v>
      </c>
      <c r="L40" s="11" t="s">
        <v>72</v>
      </c>
    </row>
    <row r="41" spans="1:12" ht="30" x14ac:dyDescent="0.25">
      <c r="A41" s="2" t="s">
        <v>0</v>
      </c>
      <c r="B41" s="2">
        <v>2019</v>
      </c>
      <c r="C41" s="2">
        <v>9</v>
      </c>
      <c r="D41" s="2" t="s">
        <v>164</v>
      </c>
      <c r="E41" s="2">
        <v>9</v>
      </c>
      <c r="F41" s="2">
        <v>1651</v>
      </c>
      <c r="G41" s="2">
        <f t="shared" si="0"/>
        <v>1651</v>
      </c>
      <c r="H41" s="2">
        <v>19642</v>
      </c>
      <c r="I41" s="2" t="s">
        <v>58</v>
      </c>
      <c r="J41" s="10">
        <v>6258.87</v>
      </c>
      <c r="K41" s="2" t="s">
        <v>165</v>
      </c>
      <c r="L41" s="11" t="s">
        <v>166</v>
      </c>
    </row>
    <row r="42" spans="1:12" x14ac:dyDescent="0.25">
      <c r="A42" s="2" t="s">
        <v>0</v>
      </c>
      <c r="B42" s="2">
        <v>2019</v>
      </c>
      <c r="C42" s="2">
        <v>9</v>
      </c>
      <c r="D42" s="2" t="s">
        <v>23</v>
      </c>
      <c r="E42" s="2">
        <v>9</v>
      </c>
      <c r="F42" s="2">
        <v>1652</v>
      </c>
      <c r="G42" s="2">
        <f t="shared" si="0"/>
        <v>1652</v>
      </c>
      <c r="H42" s="2">
        <v>19789</v>
      </c>
      <c r="I42" s="2" t="s">
        <v>2</v>
      </c>
      <c r="J42" s="10">
        <v>16900</v>
      </c>
      <c r="K42" s="2" t="s">
        <v>24</v>
      </c>
      <c r="L42" s="11" t="s">
        <v>25</v>
      </c>
    </row>
    <row r="43" spans="1:12" ht="45" x14ac:dyDescent="0.25">
      <c r="A43" s="2" t="s">
        <v>0</v>
      </c>
      <c r="B43" s="2">
        <v>2019</v>
      </c>
      <c r="C43" s="2">
        <v>9</v>
      </c>
      <c r="D43" s="2" t="s">
        <v>57</v>
      </c>
      <c r="E43" s="2">
        <v>9</v>
      </c>
      <c r="F43" s="2">
        <v>1653</v>
      </c>
      <c r="G43" s="2">
        <f t="shared" si="0"/>
        <v>1653</v>
      </c>
      <c r="H43" s="2">
        <v>21055</v>
      </c>
      <c r="I43" s="2" t="s">
        <v>2</v>
      </c>
      <c r="J43" s="10">
        <v>67456.28</v>
      </c>
      <c r="K43" s="2" t="s">
        <v>59</v>
      </c>
      <c r="L43" s="11" t="s">
        <v>61</v>
      </c>
    </row>
    <row r="44" spans="1:12" ht="30" x14ac:dyDescent="0.25">
      <c r="A44" s="2" t="s">
        <v>0</v>
      </c>
      <c r="B44" s="2">
        <v>2019</v>
      </c>
      <c r="C44" s="2">
        <v>9</v>
      </c>
      <c r="D44" s="2" t="s">
        <v>34</v>
      </c>
      <c r="E44" s="2">
        <v>9</v>
      </c>
      <c r="F44" s="2">
        <v>1654</v>
      </c>
      <c r="G44" s="2">
        <f t="shared" si="0"/>
        <v>1654</v>
      </c>
      <c r="H44" s="2">
        <v>19795</v>
      </c>
      <c r="I44" s="2" t="s">
        <v>2</v>
      </c>
      <c r="J44" s="10">
        <v>1935.45</v>
      </c>
      <c r="K44" s="2" t="s">
        <v>35</v>
      </c>
      <c r="L44" s="11" t="s">
        <v>36</v>
      </c>
    </row>
    <row r="45" spans="1:12" x14ac:dyDescent="0.25">
      <c r="A45" s="2" t="s">
        <v>0</v>
      </c>
      <c r="B45" s="2">
        <v>2019</v>
      </c>
      <c r="C45" s="2">
        <v>9</v>
      </c>
      <c r="D45" s="2" t="s">
        <v>47</v>
      </c>
      <c r="E45" s="2">
        <v>9</v>
      </c>
      <c r="F45" s="2">
        <v>1655</v>
      </c>
      <c r="G45" s="2">
        <f t="shared" si="0"/>
        <v>1655</v>
      </c>
      <c r="H45" s="2">
        <v>19794</v>
      </c>
      <c r="I45" s="2" t="s">
        <v>2</v>
      </c>
      <c r="J45" s="10">
        <v>2400</v>
      </c>
      <c r="K45" s="2" t="s">
        <v>48</v>
      </c>
      <c r="L45" s="11" t="s">
        <v>49</v>
      </c>
    </row>
    <row r="46" spans="1:12" ht="30" x14ac:dyDescent="0.25">
      <c r="A46" s="2" t="s">
        <v>0</v>
      </c>
      <c r="B46" s="2">
        <v>2019</v>
      </c>
      <c r="C46" s="2">
        <v>9</v>
      </c>
      <c r="D46" s="2" t="s">
        <v>104</v>
      </c>
      <c r="E46" s="2">
        <v>9</v>
      </c>
      <c r="F46" s="2">
        <v>1656</v>
      </c>
      <c r="G46" s="2">
        <f t="shared" si="0"/>
        <v>1656</v>
      </c>
      <c r="H46" s="2">
        <v>19793</v>
      </c>
      <c r="I46" s="2" t="s">
        <v>2</v>
      </c>
      <c r="J46" s="10">
        <v>19037</v>
      </c>
      <c r="K46" s="2" t="s">
        <v>105</v>
      </c>
      <c r="L46" s="11" t="s">
        <v>106</v>
      </c>
    </row>
    <row r="47" spans="1:12" ht="30" x14ac:dyDescent="0.25">
      <c r="A47" s="2" t="s">
        <v>0</v>
      </c>
      <c r="B47" s="2">
        <v>2019</v>
      </c>
      <c r="C47" s="2">
        <v>9</v>
      </c>
      <c r="D47" s="2" t="s">
        <v>126</v>
      </c>
      <c r="E47" s="2">
        <v>9</v>
      </c>
      <c r="F47" s="2">
        <v>1657</v>
      </c>
      <c r="G47" s="2">
        <f t="shared" si="0"/>
        <v>1657</v>
      </c>
      <c r="H47" s="2">
        <v>21675</v>
      </c>
      <c r="I47" s="2" t="s">
        <v>2</v>
      </c>
      <c r="J47" s="10">
        <v>248.41</v>
      </c>
      <c r="K47" s="2" t="s">
        <v>127</v>
      </c>
      <c r="L47" s="11" t="s">
        <v>128</v>
      </c>
    </row>
    <row r="48" spans="1:12" ht="30" x14ac:dyDescent="0.25">
      <c r="A48" s="2" t="s">
        <v>0</v>
      </c>
      <c r="B48" s="2">
        <v>2019</v>
      </c>
      <c r="C48" s="2">
        <v>9</v>
      </c>
      <c r="D48" s="2" t="s">
        <v>170</v>
      </c>
      <c r="E48" s="2">
        <v>9</v>
      </c>
      <c r="F48" s="2">
        <v>1658</v>
      </c>
      <c r="G48" s="2">
        <f t="shared" si="0"/>
        <v>1658</v>
      </c>
      <c r="H48" s="2">
        <v>19841</v>
      </c>
      <c r="I48" s="2" t="s">
        <v>2</v>
      </c>
      <c r="J48" s="10">
        <v>3473.42</v>
      </c>
      <c r="K48" s="2" t="s">
        <v>171</v>
      </c>
      <c r="L48" s="11" t="s">
        <v>173</v>
      </c>
    </row>
    <row r="49" spans="1:14" ht="30" x14ac:dyDescent="0.25">
      <c r="A49" s="2" t="s">
        <v>0</v>
      </c>
      <c r="B49" s="2">
        <v>2019</v>
      </c>
      <c r="C49" s="2">
        <v>9</v>
      </c>
      <c r="D49" s="2" t="s">
        <v>184</v>
      </c>
      <c r="E49" s="2">
        <v>9</v>
      </c>
      <c r="F49" s="2">
        <v>1659</v>
      </c>
      <c r="G49" s="2">
        <f t="shared" si="0"/>
        <v>1659</v>
      </c>
      <c r="H49" s="2">
        <v>19894</v>
      </c>
      <c r="I49" s="2" t="s">
        <v>2</v>
      </c>
      <c r="J49" s="10">
        <v>5760</v>
      </c>
      <c r="K49" s="2" t="s">
        <v>185</v>
      </c>
      <c r="L49" s="11" t="s">
        <v>186</v>
      </c>
    </row>
    <row r="50" spans="1:14" ht="30" x14ac:dyDescent="0.25">
      <c r="A50" s="2" t="s">
        <v>0</v>
      </c>
      <c r="B50" s="2">
        <v>2019</v>
      </c>
      <c r="C50" s="2">
        <v>9</v>
      </c>
      <c r="D50" s="2" t="s">
        <v>132</v>
      </c>
      <c r="E50" s="2">
        <v>9</v>
      </c>
      <c r="F50" s="2">
        <v>1660</v>
      </c>
      <c r="G50" s="2">
        <f t="shared" si="0"/>
        <v>1660</v>
      </c>
      <c r="H50" s="2">
        <v>19826</v>
      </c>
      <c r="I50" s="2" t="s">
        <v>2</v>
      </c>
      <c r="J50" s="10">
        <v>920</v>
      </c>
      <c r="K50" s="2" t="s">
        <v>133</v>
      </c>
      <c r="L50" s="11" t="s">
        <v>134</v>
      </c>
    </row>
    <row r="51" spans="1:14" ht="30" x14ac:dyDescent="0.25">
      <c r="A51" s="2" t="s">
        <v>0</v>
      </c>
      <c r="B51" s="2">
        <v>2019</v>
      </c>
      <c r="C51" s="2">
        <v>9</v>
      </c>
      <c r="D51" s="2" t="s">
        <v>57</v>
      </c>
      <c r="E51" s="2">
        <v>9</v>
      </c>
      <c r="F51" s="2">
        <v>1661</v>
      </c>
      <c r="G51" s="2">
        <f t="shared" si="0"/>
        <v>1661</v>
      </c>
      <c r="H51" s="2">
        <v>21057</v>
      </c>
      <c r="I51" s="2" t="s">
        <v>2</v>
      </c>
      <c r="J51" s="10">
        <v>444</v>
      </c>
      <c r="K51" s="2" t="s">
        <v>59</v>
      </c>
      <c r="L51" s="11" t="s">
        <v>62</v>
      </c>
    </row>
    <row r="52" spans="1:14" x14ac:dyDescent="0.25">
      <c r="A52" s="2" t="s">
        <v>0</v>
      </c>
      <c r="B52" s="2">
        <v>2019</v>
      </c>
      <c r="C52" s="2">
        <v>9</v>
      </c>
      <c r="D52" s="2" t="s">
        <v>392</v>
      </c>
      <c r="E52" s="2">
        <v>9</v>
      </c>
      <c r="F52" s="2">
        <v>1662</v>
      </c>
      <c r="G52" s="2">
        <f t="shared" si="0"/>
        <v>1662</v>
      </c>
      <c r="H52" s="2">
        <v>20254</v>
      </c>
      <c r="I52" s="2" t="s">
        <v>2</v>
      </c>
      <c r="J52" s="10">
        <v>980</v>
      </c>
      <c r="K52" s="2" t="s">
        <v>393</v>
      </c>
      <c r="L52" s="11" t="s">
        <v>394</v>
      </c>
    </row>
    <row r="53" spans="1:14" x14ac:dyDescent="0.25">
      <c r="A53" s="2" t="s">
        <v>0</v>
      </c>
      <c r="B53" s="2">
        <v>2019</v>
      </c>
      <c r="C53" s="2">
        <v>9</v>
      </c>
      <c r="D53" s="2" t="s">
        <v>1</v>
      </c>
      <c r="E53" s="2">
        <v>9</v>
      </c>
      <c r="F53" s="2">
        <v>1663</v>
      </c>
      <c r="G53" s="2">
        <f t="shared" si="0"/>
        <v>1663</v>
      </c>
      <c r="H53" s="2">
        <v>20266</v>
      </c>
      <c r="I53" s="2" t="s">
        <v>2</v>
      </c>
      <c r="J53" s="10">
        <v>3360</v>
      </c>
      <c r="K53" s="2" t="s">
        <v>3</v>
      </c>
      <c r="L53" s="11" t="s">
        <v>4</v>
      </c>
    </row>
    <row r="54" spans="1:14" ht="30" x14ac:dyDescent="0.25">
      <c r="A54" s="2" t="s">
        <v>0</v>
      </c>
      <c r="B54" s="2">
        <v>2019</v>
      </c>
      <c r="C54" s="2">
        <v>9</v>
      </c>
      <c r="D54" s="2" t="s">
        <v>90</v>
      </c>
      <c r="E54" s="2">
        <v>9</v>
      </c>
      <c r="F54" s="2">
        <v>1664</v>
      </c>
      <c r="G54" s="2">
        <f t="shared" si="0"/>
        <v>1664</v>
      </c>
      <c r="H54" s="2">
        <v>19981</v>
      </c>
      <c r="I54" s="2" t="s">
        <v>2</v>
      </c>
      <c r="J54" s="10">
        <v>125.26</v>
      </c>
      <c r="K54" s="2" t="s">
        <v>91</v>
      </c>
      <c r="L54" s="11" t="s">
        <v>93</v>
      </c>
    </row>
    <row r="55" spans="1:14" ht="30" x14ac:dyDescent="0.25">
      <c r="A55" s="2" t="s">
        <v>0</v>
      </c>
      <c r="B55" s="2">
        <v>2019</v>
      </c>
      <c r="C55" s="2">
        <v>9</v>
      </c>
      <c r="D55" s="2" t="s">
        <v>57</v>
      </c>
      <c r="E55" s="2">
        <v>9</v>
      </c>
      <c r="F55" s="2">
        <v>1665</v>
      </c>
      <c r="G55" s="2">
        <f t="shared" si="0"/>
        <v>1665</v>
      </c>
      <c r="H55" s="2">
        <v>19982</v>
      </c>
      <c r="I55" s="2" t="s">
        <v>2</v>
      </c>
      <c r="J55" s="10">
        <v>6759.04</v>
      </c>
      <c r="K55" s="2" t="s">
        <v>59</v>
      </c>
      <c r="L55" s="11" t="s">
        <v>63</v>
      </c>
    </row>
    <row r="56" spans="1:14" x14ac:dyDescent="0.25">
      <c r="A56" s="2" t="s">
        <v>0</v>
      </c>
      <c r="B56" s="2">
        <v>2019</v>
      </c>
      <c r="C56" s="2">
        <v>9</v>
      </c>
      <c r="D56" s="2" t="s">
        <v>146</v>
      </c>
      <c r="E56" s="2">
        <v>9</v>
      </c>
      <c r="F56" s="2">
        <v>1666</v>
      </c>
      <c r="G56" s="2">
        <f t="shared" si="0"/>
        <v>1666</v>
      </c>
      <c r="H56" s="2">
        <v>19963</v>
      </c>
      <c r="I56" s="2" t="s">
        <v>2</v>
      </c>
      <c r="J56" s="10">
        <v>25840</v>
      </c>
      <c r="K56" s="2" t="s">
        <v>147</v>
      </c>
      <c r="L56" s="11" t="s">
        <v>148</v>
      </c>
    </row>
    <row r="57" spans="1:14" ht="30" x14ac:dyDescent="0.25">
      <c r="A57" s="2" t="s">
        <v>0</v>
      </c>
      <c r="B57" s="2">
        <v>2019</v>
      </c>
      <c r="C57" s="2">
        <v>9</v>
      </c>
      <c r="D57" s="2" t="s">
        <v>57</v>
      </c>
      <c r="E57" s="2">
        <v>9</v>
      </c>
      <c r="F57" s="2">
        <v>1667</v>
      </c>
      <c r="G57" s="2">
        <f t="shared" si="0"/>
        <v>1667</v>
      </c>
      <c r="H57" s="2">
        <v>19987</v>
      </c>
      <c r="I57" s="2" t="s">
        <v>2</v>
      </c>
      <c r="J57" s="10">
        <v>1996</v>
      </c>
      <c r="K57" s="2" t="s">
        <v>59</v>
      </c>
      <c r="L57" s="11" t="s">
        <v>63</v>
      </c>
    </row>
    <row r="58" spans="1:14" ht="30" x14ac:dyDescent="0.25">
      <c r="A58" s="2" t="s">
        <v>0</v>
      </c>
      <c r="B58" s="2">
        <v>2019</v>
      </c>
      <c r="C58" s="2">
        <v>9</v>
      </c>
      <c r="D58" s="2" t="s">
        <v>95</v>
      </c>
      <c r="E58" s="2">
        <v>9</v>
      </c>
      <c r="F58" s="2">
        <v>1668</v>
      </c>
      <c r="G58" s="2">
        <f t="shared" si="0"/>
        <v>1668</v>
      </c>
      <c r="H58" s="2">
        <v>22235</v>
      </c>
      <c r="I58" s="2" t="s">
        <v>2</v>
      </c>
      <c r="J58" s="10">
        <v>1909.78</v>
      </c>
      <c r="K58" s="2" t="s">
        <v>96</v>
      </c>
      <c r="L58" s="11" t="s">
        <v>97</v>
      </c>
    </row>
    <row r="59" spans="1:14" ht="30" x14ac:dyDescent="0.25">
      <c r="A59" s="2" t="s">
        <v>0</v>
      </c>
      <c r="B59" s="2">
        <v>2019</v>
      </c>
      <c r="C59" s="2">
        <v>9</v>
      </c>
      <c r="D59" s="2" t="s">
        <v>154</v>
      </c>
      <c r="E59" s="2">
        <v>9</v>
      </c>
      <c r="F59" s="2">
        <v>1669</v>
      </c>
      <c r="G59" s="2">
        <f t="shared" si="0"/>
        <v>1669</v>
      </c>
      <c r="H59" s="2">
        <v>19957</v>
      </c>
      <c r="I59" s="2" t="s">
        <v>64</v>
      </c>
      <c r="J59" s="10">
        <v>1020</v>
      </c>
      <c r="K59" s="2" t="s">
        <v>155</v>
      </c>
      <c r="L59" s="11" t="s">
        <v>156</v>
      </c>
    </row>
    <row r="60" spans="1:14" ht="30" x14ac:dyDescent="0.25">
      <c r="A60" s="2" t="s">
        <v>0</v>
      </c>
      <c r="B60" s="2">
        <v>2019</v>
      </c>
      <c r="C60" s="2">
        <v>9</v>
      </c>
      <c r="D60" s="2" t="s">
        <v>377</v>
      </c>
      <c r="E60" s="2">
        <v>9</v>
      </c>
      <c r="F60" s="2">
        <v>1670</v>
      </c>
      <c r="G60" s="2">
        <f t="shared" si="0"/>
        <v>1670</v>
      </c>
      <c r="H60" s="2">
        <v>20272</v>
      </c>
      <c r="I60" s="2" t="s">
        <v>64</v>
      </c>
      <c r="J60" s="10">
        <v>8000</v>
      </c>
      <c r="K60" s="2" t="s">
        <v>378</v>
      </c>
      <c r="L60" s="11" t="s">
        <v>379</v>
      </c>
    </row>
    <row r="61" spans="1:14" x14ac:dyDescent="0.25">
      <c r="A61" s="2" t="s">
        <v>0</v>
      </c>
      <c r="B61" s="2">
        <v>2019</v>
      </c>
      <c r="C61" s="2">
        <v>9</v>
      </c>
      <c r="D61" s="2" t="s">
        <v>274</v>
      </c>
      <c r="E61" s="2">
        <v>9</v>
      </c>
      <c r="F61" s="2">
        <v>1671</v>
      </c>
      <c r="G61" s="2">
        <f t="shared" si="0"/>
        <v>1671</v>
      </c>
      <c r="H61" s="2">
        <v>20271</v>
      </c>
      <c r="I61" s="2" t="s">
        <v>64</v>
      </c>
      <c r="J61" s="10">
        <v>10844.31</v>
      </c>
      <c r="K61" s="2" t="s">
        <v>275</v>
      </c>
      <c r="L61" s="11" t="s">
        <v>276</v>
      </c>
    </row>
    <row r="62" spans="1:14" ht="30" x14ac:dyDescent="0.25">
      <c r="A62" s="2" t="s">
        <v>0</v>
      </c>
      <c r="B62" s="2">
        <v>2019</v>
      </c>
      <c r="C62" s="2">
        <v>9</v>
      </c>
      <c r="D62" s="2" t="s">
        <v>181</v>
      </c>
      <c r="E62" s="2">
        <v>9</v>
      </c>
      <c r="F62" s="2">
        <v>1672</v>
      </c>
      <c r="G62" s="2">
        <f t="shared" si="0"/>
        <v>1672</v>
      </c>
      <c r="H62" s="12">
        <v>22346</v>
      </c>
      <c r="I62" s="2" t="s">
        <v>64</v>
      </c>
      <c r="J62" s="10">
        <v>3630</v>
      </c>
      <c r="K62" s="2" t="s">
        <v>182</v>
      </c>
      <c r="L62" s="11" t="s">
        <v>183</v>
      </c>
      <c r="M62" s="1" t="s">
        <v>2534</v>
      </c>
      <c r="N62" s="1" t="s">
        <v>2535</v>
      </c>
    </row>
    <row r="63" spans="1:14" x14ac:dyDescent="0.25">
      <c r="A63" s="2" t="s">
        <v>0</v>
      </c>
      <c r="B63" s="2">
        <v>2019</v>
      </c>
      <c r="C63" s="2">
        <v>9</v>
      </c>
      <c r="D63" s="2" t="s">
        <v>135</v>
      </c>
      <c r="E63" s="2">
        <v>9</v>
      </c>
      <c r="F63" s="2">
        <v>1673</v>
      </c>
      <c r="G63" s="2">
        <f t="shared" si="0"/>
        <v>1673</v>
      </c>
      <c r="H63" s="2">
        <v>20135</v>
      </c>
      <c r="I63" s="2" t="s">
        <v>64</v>
      </c>
      <c r="J63" s="10">
        <v>9587.5499999999993</v>
      </c>
      <c r="K63" s="2" t="s">
        <v>136</v>
      </c>
      <c r="L63" s="11" t="s">
        <v>137</v>
      </c>
    </row>
    <row r="64" spans="1:14" ht="30" x14ac:dyDescent="0.25">
      <c r="A64" s="2" t="s">
        <v>0</v>
      </c>
      <c r="B64" s="2">
        <v>2019</v>
      </c>
      <c r="C64" s="2">
        <v>9</v>
      </c>
      <c r="D64" s="2" t="s">
        <v>313</v>
      </c>
      <c r="E64" s="2">
        <v>9</v>
      </c>
      <c r="F64" s="2">
        <v>1674</v>
      </c>
      <c r="G64" s="2">
        <f t="shared" si="0"/>
        <v>1674</v>
      </c>
      <c r="H64" s="2">
        <v>22043</v>
      </c>
      <c r="I64" s="2" t="s">
        <v>64</v>
      </c>
      <c r="J64" s="10">
        <v>2133.4</v>
      </c>
      <c r="K64" s="2" t="s">
        <v>314</v>
      </c>
      <c r="L64" s="11" t="s">
        <v>315</v>
      </c>
    </row>
    <row r="65" spans="1:12" ht="30" x14ac:dyDescent="0.25">
      <c r="A65" s="2" t="s">
        <v>0</v>
      </c>
      <c r="B65" s="2">
        <v>2019</v>
      </c>
      <c r="C65" s="2">
        <v>9</v>
      </c>
      <c r="D65" s="2" t="s">
        <v>57</v>
      </c>
      <c r="E65" s="2">
        <v>9</v>
      </c>
      <c r="F65" s="2">
        <v>1675</v>
      </c>
      <c r="G65" s="2">
        <f t="shared" si="0"/>
        <v>1675</v>
      </c>
      <c r="H65" s="2">
        <v>22041</v>
      </c>
      <c r="I65" s="2" t="s">
        <v>64</v>
      </c>
      <c r="J65" s="10">
        <v>3077.45</v>
      </c>
      <c r="K65" s="2" t="s">
        <v>59</v>
      </c>
      <c r="L65" s="11" t="s">
        <v>65</v>
      </c>
    </row>
    <row r="66" spans="1:12" ht="30" x14ac:dyDescent="0.25">
      <c r="A66" s="2" t="s">
        <v>0</v>
      </c>
      <c r="B66" s="2">
        <v>2019</v>
      </c>
      <c r="C66" s="2">
        <v>9</v>
      </c>
      <c r="D66" s="2" t="s">
        <v>141</v>
      </c>
      <c r="E66" s="2">
        <v>9</v>
      </c>
      <c r="F66" s="2">
        <v>1676</v>
      </c>
      <c r="G66" s="2">
        <f t="shared" si="0"/>
        <v>1676</v>
      </c>
      <c r="H66" s="2">
        <v>22034</v>
      </c>
      <c r="I66" s="2" t="s">
        <v>64</v>
      </c>
      <c r="J66" s="10">
        <v>750</v>
      </c>
      <c r="K66" s="2" t="s">
        <v>142</v>
      </c>
      <c r="L66" s="11" t="s">
        <v>145</v>
      </c>
    </row>
    <row r="67" spans="1:12" ht="30" x14ac:dyDescent="0.25">
      <c r="A67" s="2" t="s">
        <v>0</v>
      </c>
      <c r="B67" s="2">
        <v>2019</v>
      </c>
      <c r="C67" s="2">
        <v>9</v>
      </c>
      <c r="D67" s="2" t="s">
        <v>90</v>
      </c>
      <c r="E67" s="2">
        <v>9</v>
      </c>
      <c r="F67" s="2">
        <v>1677</v>
      </c>
      <c r="G67" s="2">
        <f t="shared" si="0"/>
        <v>1677</v>
      </c>
      <c r="H67" s="2">
        <v>22038</v>
      </c>
      <c r="I67" s="2" t="s">
        <v>64</v>
      </c>
      <c r="J67" s="10">
        <v>1840</v>
      </c>
      <c r="K67" s="2" t="s">
        <v>91</v>
      </c>
      <c r="L67" s="11" t="s">
        <v>94</v>
      </c>
    </row>
    <row r="68" spans="1:12" ht="30" x14ac:dyDescent="0.25">
      <c r="A68" s="2" t="s">
        <v>0</v>
      </c>
      <c r="B68" s="2">
        <v>2019</v>
      </c>
      <c r="C68" s="2">
        <v>9</v>
      </c>
      <c r="D68" s="2" t="s">
        <v>123</v>
      </c>
      <c r="E68" s="2">
        <v>9</v>
      </c>
      <c r="F68" s="2">
        <v>1678</v>
      </c>
      <c r="G68" s="2">
        <f t="shared" si="0"/>
        <v>1678</v>
      </c>
      <c r="H68" s="2">
        <v>22062</v>
      </c>
      <c r="I68" s="2" t="s">
        <v>64</v>
      </c>
      <c r="J68" s="10">
        <v>1805.03</v>
      </c>
      <c r="K68" s="2" t="s">
        <v>124</v>
      </c>
      <c r="L68" s="11" t="s">
        <v>125</v>
      </c>
    </row>
    <row r="69" spans="1:12" ht="30" x14ac:dyDescent="0.25">
      <c r="A69" s="2" t="s">
        <v>0</v>
      </c>
      <c r="B69" s="2">
        <v>2019</v>
      </c>
      <c r="C69" s="2">
        <v>9</v>
      </c>
      <c r="D69" s="2" t="s">
        <v>245</v>
      </c>
      <c r="E69" s="2">
        <v>9</v>
      </c>
      <c r="F69" s="2">
        <v>1679</v>
      </c>
      <c r="G69" s="2">
        <f t="shared" si="0"/>
        <v>1679</v>
      </c>
      <c r="H69" s="2">
        <v>20239</v>
      </c>
      <c r="I69" s="2" t="s">
        <v>64</v>
      </c>
      <c r="J69" s="10">
        <v>1249.68</v>
      </c>
      <c r="K69" s="2" t="s">
        <v>246</v>
      </c>
      <c r="L69" s="11" t="s">
        <v>248</v>
      </c>
    </row>
    <row r="70" spans="1:12" x14ac:dyDescent="0.25">
      <c r="A70" s="2" t="s">
        <v>0</v>
      </c>
      <c r="B70" s="2">
        <v>2019</v>
      </c>
      <c r="C70" s="2">
        <v>9</v>
      </c>
      <c r="D70" s="2" t="s">
        <v>80</v>
      </c>
      <c r="E70" s="2">
        <v>9</v>
      </c>
      <c r="F70" s="2">
        <v>1680</v>
      </c>
      <c r="G70" s="2">
        <f t="shared" si="0"/>
        <v>1680</v>
      </c>
      <c r="H70" s="2">
        <v>20370</v>
      </c>
      <c r="I70" s="2" t="s">
        <v>64</v>
      </c>
      <c r="J70" s="10">
        <v>620.75</v>
      </c>
      <c r="K70" s="2" t="s">
        <v>82</v>
      </c>
      <c r="L70" s="11" t="s">
        <v>84</v>
      </c>
    </row>
    <row r="71" spans="1:12" x14ac:dyDescent="0.25">
      <c r="A71" s="2" t="s">
        <v>0</v>
      </c>
      <c r="B71" s="2">
        <v>2019</v>
      </c>
      <c r="C71" s="2">
        <v>9</v>
      </c>
      <c r="D71" s="2" t="s">
        <v>80</v>
      </c>
      <c r="E71" s="2">
        <v>9</v>
      </c>
      <c r="F71" s="2">
        <v>1681</v>
      </c>
      <c r="G71" s="2">
        <f t="shared" si="0"/>
        <v>1681</v>
      </c>
      <c r="H71" s="2">
        <v>20374</v>
      </c>
      <c r="I71" s="2" t="s">
        <v>64</v>
      </c>
      <c r="J71" s="10">
        <v>5607.39</v>
      </c>
      <c r="K71" s="2" t="s">
        <v>82</v>
      </c>
      <c r="L71" s="11" t="s">
        <v>85</v>
      </c>
    </row>
    <row r="72" spans="1:12" x14ac:dyDescent="0.25">
      <c r="A72" s="2" t="s">
        <v>0</v>
      </c>
      <c r="B72" s="2">
        <v>2019</v>
      </c>
      <c r="C72" s="2">
        <v>9</v>
      </c>
      <c r="D72" s="2" t="s">
        <v>80</v>
      </c>
      <c r="E72" s="2">
        <v>9</v>
      </c>
      <c r="F72" s="2">
        <v>1682</v>
      </c>
      <c r="G72" s="2">
        <f t="shared" si="0"/>
        <v>1682</v>
      </c>
      <c r="H72" s="2">
        <v>20375</v>
      </c>
      <c r="I72" s="2" t="s">
        <v>64</v>
      </c>
      <c r="J72" s="10">
        <v>2454.4699999999998</v>
      </c>
      <c r="K72" s="2" t="s">
        <v>82</v>
      </c>
      <c r="L72" s="11" t="s">
        <v>85</v>
      </c>
    </row>
    <row r="73" spans="1:12" x14ac:dyDescent="0.25">
      <c r="A73" s="2" t="s">
        <v>0</v>
      </c>
      <c r="B73" s="2">
        <v>2019</v>
      </c>
      <c r="C73" s="2">
        <v>9</v>
      </c>
      <c r="D73" s="2" t="s">
        <v>80</v>
      </c>
      <c r="E73" s="2">
        <v>9</v>
      </c>
      <c r="F73" s="2">
        <v>1683</v>
      </c>
      <c r="G73" s="2">
        <f t="shared" ref="G73:G113" si="1">+G72+1</f>
        <v>1683</v>
      </c>
      <c r="H73" s="2">
        <v>20376</v>
      </c>
      <c r="I73" s="2" t="s">
        <v>64</v>
      </c>
      <c r="J73" s="10">
        <v>2114.09</v>
      </c>
      <c r="K73" s="2" t="s">
        <v>82</v>
      </c>
      <c r="L73" s="11" t="s">
        <v>85</v>
      </c>
    </row>
    <row r="74" spans="1:12" x14ac:dyDescent="0.25">
      <c r="A74" s="2" t="s">
        <v>0</v>
      </c>
      <c r="B74" s="2">
        <v>2019</v>
      </c>
      <c r="C74" s="2">
        <v>9</v>
      </c>
      <c r="D74" s="2" t="s">
        <v>80</v>
      </c>
      <c r="E74" s="2">
        <v>9</v>
      </c>
      <c r="F74" s="2">
        <v>1684</v>
      </c>
      <c r="G74" s="2">
        <f t="shared" si="1"/>
        <v>1684</v>
      </c>
      <c r="H74" s="2">
        <v>20702</v>
      </c>
      <c r="I74" s="2" t="s">
        <v>64</v>
      </c>
      <c r="J74" s="10">
        <v>16991.03</v>
      </c>
      <c r="K74" s="2" t="s">
        <v>82</v>
      </c>
      <c r="L74" s="11" t="s">
        <v>83</v>
      </c>
    </row>
    <row r="75" spans="1:12" x14ac:dyDescent="0.25">
      <c r="A75" s="2" t="s">
        <v>0</v>
      </c>
      <c r="B75" s="2">
        <v>2019</v>
      </c>
      <c r="C75" s="2">
        <v>9</v>
      </c>
      <c r="D75" s="2" t="s">
        <v>80</v>
      </c>
      <c r="E75" s="2">
        <v>9</v>
      </c>
      <c r="F75" s="2">
        <v>1685</v>
      </c>
      <c r="G75" s="2">
        <f t="shared" si="1"/>
        <v>1685</v>
      </c>
      <c r="H75" s="2">
        <v>20377</v>
      </c>
      <c r="I75" s="2" t="s">
        <v>64</v>
      </c>
      <c r="J75" s="10">
        <v>919.84</v>
      </c>
      <c r="K75" s="2" t="s">
        <v>82</v>
      </c>
      <c r="L75" s="11" t="s">
        <v>86</v>
      </c>
    </row>
    <row r="76" spans="1:12" x14ac:dyDescent="0.25">
      <c r="A76" s="2" t="s">
        <v>0</v>
      </c>
      <c r="B76" s="2">
        <v>2019</v>
      </c>
      <c r="C76" s="2">
        <v>9</v>
      </c>
      <c r="D76" s="2" t="s">
        <v>80</v>
      </c>
      <c r="E76" s="2">
        <v>9</v>
      </c>
      <c r="F76" s="2">
        <v>1686</v>
      </c>
      <c r="G76" s="2">
        <f t="shared" si="1"/>
        <v>1686</v>
      </c>
      <c r="H76" s="2">
        <v>20379</v>
      </c>
      <c r="I76" s="2" t="s">
        <v>64</v>
      </c>
      <c r="J76" s="10">
        <v>4564.6000000000004</v>
      </c>
      <c r="K76" s="2" t="s">
        <v>82</v>
      </c>
      <c r="L76" s="11" t="s">
        <v>86</v>
      </c>
    </row>
    <row r="77" spans="1:12" x14ac:dyDescent="0.25">
      <c r="A77" s="2" t="s">
        <v>0</v>
      </c>
      <c r="B77" s="2">
        <v>2019</v>
      </c>
      <c r="C77" s="2">
        <v>9</v>
      </c>
      <c r="D77" s="2" t="s">
        <v>80</v>
      </c>
      <c r="E77" s="2">
        <v>9</v>
      </c>
      <c r="F77" s="2">
        <v>1687</v>
      </c>
      <c r="G77" s="2">
        <f t="shared" si="1"/>
        <v>1687</v>
      </c>
      <c r="H77" s="2">
        <v>20381</v>
      </c>
      <c r="I77" s="2" t="s">
        <v>64</v>
      </c>
      <c r="J77" s="10">
        <v>2637.9</v>
      </c>
      <c r="K77" s="2" t="s">
        <v>82</v>
      </c>
      <c r="L77" s="11" t="s">
        <v>86</v>
      </c>
    </row>
    <row r="78" spans="1:12" x14ac:dyDescent="0.25">
      <c r="A78" s="2" t="s">
        <v>0</v>
      </c>
      <c r="B78" s="2">
        <v>2019</v>
      </c>
      <c r="C78" s="2">
        <v>9</v>
      </c>
      <c r="D78" s="2" t="s">
        <v>167</v>
      </c>
      <c r="E78" s="2">
        <v>9</v>
      </c>
      <c r="F78" s="2">
        <v>1688</v>
      </c>
      <c r="G78" s="2">
        <f t="shared" si="1"/>
        <v>1688</v>
      </c>
      <c r="H78" s="2">
        <v>20177</v>
      </c>
      <c r="I78" s="2" t="s">
        <v>116</v>
      </c>
      <c r="J78" s="10">
        <v>13250</v>
      </c>
      <c r="K78" s="2" t="s">
        <v>168</v>
      </c>
      <c r="L78" s="11" t="s">
        <v>169</v>
      </c>
    </row>
    <row r="79" spans="1:12" ht="30" x14ac:dyDescent="0.25">
      <c r="A79" s="2" t="s">
        <v>0</v>
      </c>
      <c r="B79" s="2">
        <v>2019</v>
      </c>
      <c r="C79" s="2">
        <v>9</v>
      </c>
      <c r="D79" s="2" t="s">
        <v>113</v>
      </c>
      <c r="E79" s="2">
        <v>9</v>
      </c>
      <c r="F79" s="2">
        <v>1689</v>
      </c>
      <c r="G79" s="2">
        <f t="shared" si="1"/>
        <v>1689</v>
      </c>
      <c r="H79" s="2">
        <v>20247</v>
      </c>
      <c r="I79" s="2" t="s">
        <v>116</v>
      </c>
      <c r="J79" s="10">
        <v>240</v>
      </c>
      <c r="K79" s="2" t="s">
        <v>114</v>
      </c>
      <c r="L79" s="11" t="s">
        <v>117</v>
      </c>
    </row>
    <row r="80" spans="1:12" ht="30" x14ac:dyDescent="0.25">
      <c r="A80" s="2" t="s">
        <v>0</v>
      </c>
      <c r="B80" s="2">
        <v>2019</v>
      </c>
      <c r="C80" s="2">
        <v>9</v>
      </c>
      <c r="D80" s="2" t="s">
        <v>113</v>
      </c>
      <c r="E80" s="2">
        <v>9</v>
      </c>
      <c r="F80" s="2">
        <v>1690</v>
      </c>
      <c r="G80" s="2">
        <f t="shared" si="1"/>
        <v>1690</v>
      </c>
      <c r="H80" s="2">
        <v>22063</v>
      </c>
      <c r="I80" s="2" t="s">
        <v>116</v>
      </c>
      <c r="J80" s="10">
        <v>7547.08</v>
      </c>
      <c r="K80" s="2" t="s">
        <v>114</v>
      </c>
      <c r="L80" s="11" t="s">
        <v>118</v>
      </c>
    </row>
    <row r="81" spans="1:13" ht="30" x14ac:dyDescent="0.25">
      <c r="A81" s="2" t="s">
        <v>0</v>
      </c>
      <c r="B81" s="2">
        <v>2019</v>
      </c>
      <c r="C81" s="2">
        <v>9</v>
      </c>
      <c r="D81" s="2" t="s">
        <v>356</v>
      </c>
      <c r="E81" s="2">
        <v>9</v>
      </c>
      <c r="F81" s="2">
        <v>1691</v>
      </c>
      <c r="G81" s="2">
        <f t="shared" si="1"/>
        <v>1691</v>
      </c>
      <c r="H81" s="2">
        <v>21574</v>
      </c>
      <c r="I81" s="2" t="s">
        <v>116</v>
      </c>
      <c r="J81" s="10">
        <v>1875</v>
      </c>
      <c r="K81" s="2" t="s">
        <v>357</v>
      </c>
      <c r="L81" s="11" t="s">
        <v>360</v>
      </c>
    </row>
    <row r="82" spans="1:13" ht="30" x14ac:dyDescent="0.25">
      <c r="A82" s="2" t="s">
        <v>0</v>
      </c>
      <c r="B82" s="2">
        <v>2019</v>
      </c>
      <c r="C82" s="2">
        <v>9</v>
      </c>
      <c r="D82" s="2" t="s">
        <v>50</v>
      </c>
      <c r="E82" s="2">
        <v>9</v>
      </c>
      <c r="F82" s="2">
        <v>1692</v>
      </c>
      <c r="G82" s="2">
        <f t="shared" si="1"/>
        <v>1692</v>
      </c>
      <c r="H82" s="2">
        <v>20202</v>
      </c>
      <c r="I82" s="2" t="s">
        <v>51</v>
      </c>
      <c r="J82" s="10">
        <v>1320</v>
      </c>
      <c r="K82" s="2" t="s">
        <v>52</v>
      </c>
      <c r="L82" s="11" t="s">
        <v>53</v>
      </c>
    </row>
    <row r="83" spans="1:13" ht="30" x14ac:dyDescent="0.25">
      <c r="A83" s="2" t="s">
        <v>0</v>
      </c>
      <c r="B83" s="2">
        <v>2019</v>
      </c>
      <c r="C83" s="2">
        <v>9</v>
      </c>
      <c r="D83" s="2" t="s">
        <v>292</v>
      </c>
      <c r="E83" s="2">
        <v>9</v>
      </c>
      <c r="F83" s="2">
        <v>1693</v>
      </c>
      <c r="G83" s="2">
        <f t="shared" si="1"/>
        <v>1693</v>
      </c>
      <c r="H83" s="2">
        <v>20159</v>
      </c>
      <c r="I83" s="2" t="s">
        <v>297</v>
      </c>
      <c r="J83" s="10">
        <v>30400</v>
      </c>
      <c r="K83" s="2" t="s">
        <v>293</v>
      </c>
      <c r="L83" s="11" t="s">
        <v>298</v>
      </c>
    </row>
    <row r="84" spans="1:13" x14ac:dyDescent="0.25">
      <c r="A84" s="2" t="s">
        <v>0</v>
      </c>
      <c r="B84" s="2">
        <v>2019</v>
      </c>
      <c r="C84" s="2">
        <v>9</v>
      </c>
      <c r="D84" s="2" t="s">
        <v>333</v>
      </c>
      <c r="E84" s="2">
        <v>9</v>
      </c>
      <c r="F84" s="2">
        <v>1694</v>
      </c>
      <c r="G84" s="2">
        <f t="shared" si="1"/>
        <v>1694</v>
      </c>
      <c r="H84" s="2">
        <v>20263</v>
      </c>
      <c r="I84" s="2" t="s">
        <v>10</v>
      </c>
      <c r="J84" s="10">
        <v>14494.03</v>
      </c>
      <c r="K84" s="2" t="s">
        <v>334</v>
      </c>
      <c r="L84" s="11" t="s">
        <v>12</v>
      </c>
    </row>
    <row r="85" spans="1:13" x14ac:dyDescent="0.25">
      <c r="A85" s="2" t="s">
        <v>0</v>
      </c>
      <c r="B85" s="2">
        <v>2019</v>
      </c>
      <c r="C85" s="2">
        <v>9</v>
      </c>
      <c r="D85" s="2" t="s">
        <v>333</v>
      </c>
      <c r="E85" s="2">
        <v>9</v>
      </c>
      <c r="F85" s="2">
        <v>1695</v>
      </c>
      <c r="G85" s="2">
        <f t="shared" si="1"/>
        <v>1695</v>
      </c>
      <c r="H85" s="2">
        <v>20260</v>
      </c>
      <c r="I85" s="2" t="s">
        <v>10</v>
      </c>
      <c r="J85" s="10">
        <v>2049</v>
      </c>
      <c r="K85" s="2" t="s">
        <v>334</v>
      </c>
      <c r="L85" s="11" t="s">
        <v>12</v>
      </c>
    </row>
    <row r="86" spans="1:13" x14ac:dyDescent="0.25">
      <c r="A86" s="2" t="s">
        <v>0</v>
      </c>
      <c r="B86" s="2">
        <v>2019</v>
      </c>
      <c r="C86" s="2">
        <v>9</v>
      </c>
      <c r="D86" s="2" t="s">
        <v>98</v>
      </c>
      <c r="E86" s="2">
        <v>9</v>
      </c>
      <c r="F86" s="2">
        <v>1696</v>
      </c>
      <c r="G86" s="2">
        <f t="shared" si="1"/>
        <v>1696</v>
      </c>
      <c r="H86" s="2">
        <v>20055</v>
      </c>
      <c r="I86" s="2" t="s">
        <v>10</v>
      </c>
      <c r="J86" s="10">
        <v>1022.42</v>
      </c>
      <c r="K86" s="2" t="s">
        <v>99</v>
      </c>
      <c r="L86" s="11" t="s">
        <v>12</v>
      </c>
    </row>
    <row r="87" spans="1:13" x14ac:dyDescent="0.25">
      <c r="A87" s="2" t="s">
        <v>0</v>
      </c>
      <c r="B87" s="2">
        <v>2019</v>
      </c>
      <c r="C87" s="2">
        <v>9</v>
      </c>
      <c r="D87" s="2" t="s">
        <v>335</v>
      </c>
      <c r="E87" s="2">
        <v>9</v>
      </c>
      <c r="F87" s="2">
        <v>1697</v>
      </c>
      <c r="G87" s="2">
        <f t="shared" si="1"/>
        <v>1697</v>
      </c>
      <c r="H87" s="2">
        <v>20054</v>
      </c>
      <c r="I87" s="2" t="s">
        <v>10</v>
      </c>
      <c r="J87" s="10">
        <v>4536.79</v>
      </c>
      <c r="K87" s="2" t="s">
        <v>336</v>
      </c>
      <c r="L87" s="11" t="s">
        <v>12</v>
      </c>
    </row>
    <row r="88" spans="1:13" x14ac:dyDescent="0.25">
      <c r="A88" s="2" t="s">
        <v>0</v>
      </c>
      <c r="B88" s="2">
        <v>2019</v>
      </c>
      <c r="C88" s="2">
        <v>9</v>
      </c>
      <c r="D88" s="2" t="s">
        <v>9</v>
      </c>
      <c r="E88" s="2">
        <v>9</v>
      </c>
      <c r="F88" s="2">
        <v>1698</v>
      </c>
      <c r="G88" s="2">
        <f t="shared" si="1"/>
        <v>1698</v>
      </c>
      <c r="H88" s="2">
        <v>20053</v>
      </c>
      <c r="I88" s="2" t="s">
        <v>10</v>
      </c>
      <c r="J88" s="10">
        <v>5246.46</v>
      </c>
      <c r="K88" s="2" t="s">
        <v>11</v>
      </c>
      <c r="L88" s="11" t="s">
        <v>12</v>
      </c>
    </row>
    <row r="89" spans="1:13" x14ac:dyDescent="0.25">
      <c r="A89" s="2" t="s">
        <v>0</v>
      </c>
      <c r="B89" s="2">
        <v>2019</v>
      </c>
      <c r="C89" s="2">
        <v>9</v>
      </c>
      <c r="D89" s="2" t="s">
        <v>80</v>
      </c>
      <c r="E89" s="2">
        <v>9</v>
      </c>
      <c r="F89" s="2">
        <v>1699</v>
      </c>
      <c r="G89" s="2">
        <f t="shared" si="1"/>
        <v>1699</v>
      </c>
      <c r="H89" s="2">
        <v>20383</v>
      </c>
      <c r="I89" s="2" t="s">
        <v>10</v>
      </c>
      <c r="J89" s="10">
        <v>2390.4899999999998</v>
      </c>
      <c r="K89" s="2" t="s">
        <v>82</v>
      </c>
      <c r="L89" s="11" t="s">
        <v>86</v>
      </c>
    </row>
    <row r="90" spans="1:13" x14ac:dyDescent="0.25">
      <c r="A90" s="2" t="s">
        <v>0</v>
      </c>
      <c r="B90" s="2">
        <v>2019</v>
      </c>
      <c r="C90" s="2">
        <v>9</v>
      </c>
      <c r="D90" s="2" t="s">
        <v>66</v>
      </c>
      <c r="E90" s="2">
        <v>9</v>
      </c>
      <c r="F90" s="2">
        <v>1700</v>
      </c>
      <c r="G90" s="2">
        <f t="shared" si="1"/>
        <v>1700</v>
      </c>
      <c r="H90" s="2">
        <v>20533</v>
      </c>
      <c r="I90" s="2" t="s">
        <v>10</v>
      </c>
      <c r="J90" s="10">
        <v>994.18</v>
      </c>
      <c r="K90" s="2" t="s">
        <v>67</v>
      </c>
      <c r="L90" s="11" t="s">
        <v>68</v>
      </c>
    </row>
    <row r="91" spans="1:13" ht="30" x14ac:dyDescent="0.25">
      <c r="A91" s="2" t="s">
        <v>0</v>
      </c>
      <c r="B91" s="2">
        <v>2019</v>
      </c>
      <c r="C91" s="2">
        <v>9</v>
      </c>
      <c r="D91" s="2" t="s">
        <v>283</v>
      </c>
      <c r="E91" s="2">
        <v>9</v>
      </c>
      <c r="F91" s="2">
        <v>1701</v>
      </c>
      <c r="G91" s="2">
        <f t="shared" si="1"/>
        <v>1701</v>
      </c>
      <c r="H91" s="2">
        <v>20366</v>
      </c>
      <c r="I91" s="2" t="s">
        <v>10</v>
      </c>
      <c r="J91" s="10">
        <v>33500</v>
      </c>
      <c r="K91" s="2" t="s">
        <v>284</v>
      </c>
      <c r="L91" s="11" t="s">
        <v>285</v>
      </c>
    </row>
    <row r="92" spans="1:13" ht="30" x14ac:dyDescent="0.25">
      <c r="A92" s="2" t="s">
        <v>0</v>
      </c>
      <c r="B92" s="2">
        <v>2019</v>
      </c>
      <c r="C92" s="2">
        <v>9</v>
      </c>
      <c r="D92" s="2" t="s">
        <v>87</v>
      </c>
      <c r="E92" s="2">
        <v>9</v>
      </c>
      <c r="F92" s="2">
        <v>1702</v>
      </c>
      <c r="G92" s="2">
        <f t="shared" si="1"/>
        <v>1702</v>
      </c>
      <c r="H92" s="2">
        <v>22064</v>
      </c>
      <c r="I92" s="2" t="s">
        <v>10</v>
      </c>
      <c r="J92" s="10">
        <v>2320</v>
      </c>
      <c r="K92" s="2" t="s">
        <v>88</v>
      </c>
      <c r="L92" s="11" t="s">
        <v>89</v>
      </c>
    </row>
    <row r="93" spans="1:13" ht="30" x14ac:dyDescent="0.25">
      <c r="A93" s="2" t="s">
        <v>0</v>
      </c>
      <c r="B93" s="2">
        <v>2019</v>
      </c>
      <c r="C93" s="2">
        <v>9</v>
      </c>
      <c r="D93" s="2" t="s">
        <v>113</v>
      </c>
      <c r="E93" s="2">
        <v>9</v>
      </c>
      <c r="F93" s="2">
        <v>1703</v>
      </c>
      <c r="G93" s="2">
        <f t="shared" si="1"/>
        <v>1703</v>
      </c>
      <c r="H93" s="2">
        <v>99999</v>
      </c>
      <c r="I93" s="2" t="s">
        <v>10</v>
      </c>
      <c r="J93" s="10">
        <v>1708.26</v>
      </c>
      <c r="K93" s="2" t="s">
        <v>114</v>
      </c>
      <c r="L93" s="11" t="s">
        <v>119</v>
      </c>
      <c r="M93" s="1" t="s">
        <v>2531</v>
      </c>
    </row>
    <row r="94" spans="1:13" x14ac:dyDescent="0.25">
      <c r="A94" s="2" t="s">
        <v>0</v>
      </c>
      <c r="B94" s="2">
        <v>2019</v>
      </c>
      <c r="C94" s="2">
        <v>9</v>
      </c>
      <c r="D94" s="2" t="s">
        <v>267</v>
      </c>
      <c r="E94" s="2">
        <v>9</v>
      </c>
      <c r="F94" s="2">
        <v>1704</v>
      </c>
      <c r="G94" s="2">
        <f t="shared" si="1"/>
        <v>1704</v>
      </c>
      <c r="H94" s="2">
        <v>20800</v>
      </c>
      <c r="I94" s="2" t="s">
        <v>10</v>
      </c>
      <c r="J94" s="10">
        <v>11400</v>
      </c>
      <c r="K94" s="2" t="s">
        <v>268</v>
      </c>
      <c r="L94" s="11" t="s">
        <v>269</v>
      </c>
    </row>
    <row r="95" spans="1:13" x14ac:dyDescent="0.25">
      <c r="A95" s="2" t="s">
        <v>0</v>
      </c>
      <c r="B95" s="2">
        <v>2019</v>
      </c>
      <c r="C95" s="2">
        <v>9</v>
      </c>
      <c r="D95" s="2" t="s">
        <v>340</v>
      </c>
      <c r="E95" s="2">
        <v>9</v>
      </c>
      <c r="F95" s="2">
        <v>1705</v>
      </c>
      <c r="G95" s="2">
        <f t="shared" si="1"/>
        <v>1705</v>
      </c>
      <c r="H95" s="2">
        <v>20799</v>
      </c>
      <c r="I95" s="2" t="s">
        <v>10</v>
      </c>
      <c r="J95" s="10">
        <v>1897.35</v>
      </c>
      <c r="K95" s="2" t="s">
        <v>341</v>
      </c>
      <c r="L95" s="11" t="s">
        <v>342</v>
      </c>
    </row>
    <row r="96" spans="1:13" x14ac:dyDescent="0.25">
      <c r="A96" s="2" t="s">
        <v>0</v>
      </c>
      <c r="B96" s="2">
        <v>2019</v>
      </c>
      <c r="C96" s="2">
        <v>9</v>
      </c>
      <c r="D96" s="2" t="s">
        <v>316</v>
      </c>
      <c r="E96" s="2">
        <v>9</v>
      </c>
      <c r="F96" s="2">
        <v>1706</v>
      </c>
      <c r="G96" s="2">
        <f t="shared" si="1"/>
        <v>1706</v>
      </c>
      <c r="H96" s="2">
        <v>20472</v>
      </c>
      <c r="I96" s="2" t="s">
        <v>18</v>
      </c>
      <c r="J96" s="10">
        <v>7365</v>
      </c>
      <c r="K96" s="2" t="s">
        <v>317</v>
      </c>
      <c r="L96" s="11" t="s">
        <v>318</v>
      </c>
    </row>
    <row r="97" spans="1:12" ht="30" x14ac:dyDescent="0.25">
      <c r="A97" s="2" t="s">
        <v>0</v>
      </c>
      <c r="B97" s="2">
        <v>2019</v>
      </c>
      <c r="C97" s="2">
        <v>9</v>
      </c>
      <c r="D97" s="2" t="s">
        <v>396</v>
      </c>
      <c r="E97" s="2">
        <v>9</v>
      </c>
      <c r="F97" s="2">
        <v>1707</v>
      </c>
      <c r="G97" s="2">
        <f t="shared" si="1"/>
        <v>1707</v>
      </c>
      <c r="H97" s="2">
        <v>20767</v>
      </c>
      <c r="I97" s="2" t="s">
        <v>18</v>
      </c>
      <c r="J97" s="10">
        <v>15035</v>
      </c>
      <c r="K97" s="2" t="s">
        <v>397</v>
      </c>
      <c r="L97" s="11" t="s">
        <v>398</v>
      </c>
    </row>
    <row r="98" spans="1:12" ht="30" x14ac:dyDescent="0.25">
      <c r="A98" s="2" t="s">
        <v>0</v>
      </c>
      <c r="B98" s="2">
        <v>2019</v>
      </c>
      <c r="C98" s="2">
        <v>9</v>
      </c>
      <c r="D98" s="2" t="s">
        <v>37</v>
      </c>
      <c r="E98" s="2">
        <v>9</v>
      </c>
      <c r="F98" s="2">
        <v>1708</v>
      </c>
      <c r="G98" s="2">
        <f t="shared" si="1"/>
        <v>1708</v>
      </c>
      <c r="H98" s="2">
        <v>20764</v>
      </c>
      <c r="I98" s="2" t="s">
        <v>18</v>
      </c>
      <c r="J98" s="10">
        <v>1300</v>
      </c>
      <c r="K98" s="2" t="s">
        <v>38</v>
      </c>
      <c r="L98" s="11" t="s">
        <v>39</v>
      </c>
    </row>
    <row r="99" spans="1:12" ht="30" x14ac:dyDescent="0.25">
      <c r="A99" s="2" t="s">
        <v>0</v>
      </c>
      <c r="B99" s="2">
        <v>2019</v>
      </c>
      <c r="C99" s="2">
        <v>9</v>
      </c>
      <c r="D99" s="2" t="s">
        <v>17</v>
      </c>
      <c r="E99" s="2">
        <v>9</v>
      </c>
      <c r="F99" s="2">
        <v>1709</v>
      </c>
      <c r="G99" s="2">
        <f t="shared" si="1"/>
        <v>1709</v>
      </c>
      <c r="H99" s="2">
        <v>20759</v>
      </c>
      <c r="I99" s="2" t="s">
        <v>18</v>
      </c>
      <c r="J99" s="10">
        <v>5510</v>
      </c>
      <c r="K99" s="2" t="s">
        <v>19</v>
      </c>
      <c r="L99" s="11" t="s">
        <v>20</v>
      </c>
    </row>
    <row r="100" spans="1:12" x14ac:dyDescent="0.25">
      <c r="A100" s="2" t="s">
        <v>0</v>
      </c>
      <c r="B100" s="2">
        <v>2019</v>
      </c>
      <c r="C100" s="2">
        <v>9</v>
      </c>
      <c r="D100" s="2" t="s">
        <v>37</v>
      </c>
      <c r="E100" s="2">
        <v>9</v>
      </c>
      <c r="F100" s="2">
        <v>1710</v>
      </c>
      <c r="G100" s="2">
        <f t="shared" si="1"/>
        <v>1710</v>
      </c>
      <c r="H100" s="2">
        <v>20766</v>
      </c>
      <c r="I100" s="2" t="s">
        <v>18</v>
      </c>
      <c r="J100" s="10">
        <v>1350</v>
      </c>
      <c r="K100" s="2" t="s">
        <v>38</v>
      </c>
      <c r="L100" s="11" t="s">
        <v>40</v>
      </c>
    </row>
    <row r="101" spans="1:12" ht="30" x14ac:dyDescent="0.25">
      <c r="A101" s="2" t="s">
        <v>0</v>
      </c>
      <c r="B101" s="2">
        <v>2019</v>
      </c>
      <c r="C101" s="2">
        <v>9</v>
      </c>
      <c r="D101" s="2" t="s">
        <v>368</v>
      </c>
      <c r="E101" s="2">
        <v>9</v>
      </c>
      <c r="F101" s="2">
        <v>1711</v>
      </c>
      <c r="G101" s="2">
        <f t="shared" si="1"/>
        <v>1711</v>
      </c>
      <c r="H101" s="2">
        <v>20914</v>
      </c>
      <c r="I101" s="2" t="s">
        <v>21</v>
      </c>
      <c r="J101" s="10">
        <v>4500</v>
      </c>
      <c r="K101" s="2" t="s">
        <v>369</v>
      </c>
      <c r="L101" s="11" t="s">
        <v>370</v>
      </c>
    </row>
    <row r="102" spans="1:12" ht="30" x14ac:dyDescent="0.25">
      <c r="A102" s="2" t="s">
        <v>0</v>
      </c>
      <c r="B102" s="2">
        <v>2019</v>
      </c>
      <c r="C102" s="2">
        <v>9</v>
      </c>
      <c r="D102" s="2" t="s">
        <v>17</v>
      </c>
      <c r="E102" s="2">
        <v>9</v>
      </c>
      <c r="F102" s="2">
        <v>1712</v>
      </c>
      <c r="G102" s="2">
        <f t="shared" si="1"/>
        <v>1712</v>
      </c>
      <c r="H102" s="2">
        <v>21137</v>
      </c>
      <c r="I102" s="2" t="s">
        <v>21</v>
      </c>
      <c r="J102" s="10">
        <v>8455</v>
      </c>
      <c r="K102" s="2" t="s">
        <v>19</v>
      </c>
      <c r="L102" s="11" t="s">
        <v>22</v>
      </c>
    </row>
    <row r="103" spans="1:12" x14ac:dyDescent="0.25">
      <c r="A103" s="2">
        <v>1</v>
      </c>
      <c r="B103" s="2">
        <v>2019</v>
      </c>
      <c r="C103" s="2">
        <v>9</v>
      </c>
      <c r="D103" s="2"/>
      <c r="E103" s="2">
        <v>9</v>
      </c>
      <c r="F103" s="2">
        <v>1713</v>
      </c>
      <c r="G103" s="2">
        <f t="shared" si="1"/>
        <v>1713</v>
      </c>
      <c r="H103" s="2" t="s">
        <v>2536</v>
      </c>
      <c r="I103" s="2"/>
      <c r="J103" s="10">
        <v>0</v>
      </c>
      <c r="K103" s="2"/>
      <c r="L103" s="11"/>
    </row>
    <row r="104" spans="1:12" x14ac:dyDescent="0.25">
      <c r="A104" s="2">
        <v>1</v>
      </c>
      <c r="B104" s="2">
        <v>2019</v>
      </c>
      <c r="C104" s="2">
        <v>9</v>
      </c>
      <c r="D104" s="2"/>
      <c r="E104" s="2">
        <v>9</v>
      </c>
      <c r="F104" s="2">
        <v>1714</v>
      </c>
      <c r="G104" s="2">
        <f t="shared" si="1"/>
        <v>1714</v>
      </c>
      <c r="H104" s="2" t="s">
        <v>2536</v>
      </c>
      <c r="I104" s="2"/>
      <c r="J104" s="10">
        <v>0</v>
      </c>
      <c r="K104" s="2"/>
      <c r="L104" s="11"/>
    </row>
    <row r="105" spans="1:12" x14ac:dyDescent="0.25">
      <c r="A105" s="2" t="s">
        <v>0</v>
      </c>
      <c r="B105" s="2">
        <v>2019</v>
      </c>
      <c r="C105" s="2">
        <v>9</v>
      </c>
      <c r="D105" s="2" t="s">
        <v>356</v>
      </c>
      <c r="E105" s="2">
        <v>9</v>
      </c>
      <c r="F105" s="2">
        <v>1715</v>
      </c>
      <c r="G105" s="2">
        <f t="shared" si="1"/>
        <v>1715</v>
      </c>
      <c r="H105" s="2">
        <v>20898</v>
      </c>
      <c r="I105" s="2" t="s">
        <v>21</v>
      </c>
      <c r="J105" s="10">
        <v>11050</v>
      </c>
      <c r="K105" s="2" t="s">
        <v>357</v>
      </c>
      <c r="L105" s="11" t="s">
        <v>361</v>
      </c>
    </row>
    <row r="106" spans="1:12" ht="30" x14ac:dyDescent="0.25">
      <c r="A106" s="2" t="s">
        <v>0</v>
      </c>
      <c r="B106" s="2">
        <v>2019</v>
      </c>
      <c r="C106" s="2">
        <v>9</v>
      </c>
      <c r="D106" s="2" t="s">
        <v>290</v>
      </c>
      <c r="E106" s="2">
        <v>9</v>
      </c>
      <c r="F106" s="2">
        <v>1716</v>
      </c>
      <c r="G106" s="2">
        <f t="shared" si="1"/>
        <v>1716</v>
      </c>
      <c r="H106" s="2">
        <v>20802</v>
      </c>
      <c r="I106" s="2" t="s">
        <v>21</v>
      </c>
      <c r="J106" s="10">
        <v>3400</v>
      </c>
      <c r="K106" s="2" t="s">
        <v>291</v>
      </c>
      <c r="L106" s="11" t="s">
        <v>257</v>
      </c>
    </row>
    <row r="107" spans="1:12" ht="30" x14ac:dyDescent="0.25">
      <c r="A107" s="2" t="s">
        <v>0</v>
      </c>
      <c r="B107" s="2">
        <v>2019</v>
      </c>
      <c r="C107" s="2">
        <v>9</v>
      </c>
      <c r="D107" s="2" t="s">
        <v>255</v>
      </c>
      <c r="E107" s="2">
        <v>9</v>
      </c>
      <c r="F107" s="2">
        <v>1717</v>
      </c>
      <c r="G107" s="2">
        <f t="shared" si="1"/>
        <v>1717</v>
      </c>
      <c r="H107" s="2">
        <v>20806</v>
      </c>
      <c r="I107" s="2" t="s">
        <v>21</v>
      </c>
      <c r="J107" s="10">
        <v>950.4</v>
      </c>
      <c r="K107" s="2" t="s">
        <v>256</v>
      </c>
      <c r="L107" s="11" t="s">
        <v>257</v>
      </c>
    </row>
    <row r="108" spans="1:12" ht="30" x14ac:dyDescent="0.25">
      <c r="A108" s="2" t="s">
        <v>0</v>
      </c>
      <c r="B108" s="2">
        <v>2019</v>
      </c>
      <c r="C108" s="2">
        <v>9</v>
      </c>
      <c r="D108" s="2" t="s">
        <v>327</v>
      </c>
      <c r="E108" s="2">
        <v>9</v>
      </c>
      <c r="F108" s="2">
        <v>1718</v>
      </c>
      <c r="G108" s="2">
        <f t="shared" si="1"/>
        <v>1718</v>
      </c>
      <c r="H108" s="2">
        <v>20907</v>
      </c>
      <c r="I108" s="2" t="s">
        <v>21</v>
      </c>
      <c r="J108" s="10">
        <v>1220</v>
      </c>
      <c r="K108" s="2" t="s">
        <v>328</v>
      </c>
      <c r="L108" s="11" t="s">
        <v>329</v>
      </c>
    </row>
    <row r="109" spans="1:12" ht="30" x14ac:dyDescent="0.25">
      <c r="A109" s="2" t="s">
        <v>0</v>
      </c>
      <c r="B109" s="2">
        <v>2019</v>
      </c>
      <c r="C109" s="2">
        <v>9</v>
      </c>
      <c r="D109" s="2" t="s">
        <v>101</v>
      </c>
      <c r="E109" s="2">
        <v>9</v>
      </c>
      <c r="F109" s="2">
        <v>1719</v>
      </c>
      <c r="G109" s="2">
        <f t="shared" si="1"/>
        <v>1719</v>
      </c>
      <c r="H109" s="2">
        <v>20708</v>
      </c>
      <c r="I109" s="2" t="s">
        <v>21</v>
      </c>
      <c r="J109" s="10">
        <v>298064.09999999998</v>
      </c>
      <c r="K109" s="2" t="s">
        <v>102</v>
      </c>
      <c r="L109" s="11" t="s">
        <v>103</v>
      </c>
    </row>
    <row r="110" spans="1:12" x14ac:dyDescent="0.25">
      <c r="A110" s="2" t="s">
        <v>0</v>
      </c>
      <c r="B110" s="2">
        <v>2019</v>
      </c>
      <c r="C110" s="2">
        <v>9</v>
      </c>
      <c r="D110" s="2" t="s">
        <v>110</v>
      </c>
      <c r="E110" s="2">
        <v>9</v>
      </c>
      <c r="F110" s="2">
        <v>1720</v>
      </c>
      <c r="G110" s="2">
        <f t="shared" si="1"/>
        <v>1720</v>
      </c>
      <c r="H110" s="2">
        <v>20913</v>
      </c>
      <c r="I110" s="2" t="s">
        <v>21</v>
      </c>
      <c r="J110" s="10">
        <v>2600640</v>
      </c>
      <c r="K110" s="2" t="s">
        <v>111</v>
      </c>
      <c r="L110" s="11" t="s">
        <v>112</v>
      </c>
    </row>
    <row r="111" spans="1:12" x14ac:dyDescent="0.25">
      <c r="A111" s="2" t="s">
        <v>0</v>
      </c>
      <c r="B111" s="2">
        <v>2019</v>
      </c>
      <c r="C111" s="2">
        <v>9</v>
      </c>
      <c r="D111" s="2" t="s">
        <v>258</v>
      </c>
      <c r="E111" s="2">
        <v>9</v>
      </c>
      <c r="F111" s="2">
        <v>1721</v>
      </c>
      <c r="G111" s="2">
        <f t="shared" si="1"/>
        <v>1721</v>
      </c>
      <c r="H111" s="2">
        <v>20909</v>
      </c>
      <c r="I111" s="2" t="s">
        <v>21</v>
      </c>
      <c r="J111" s="10">
        <v>130560</v>
      </c>
      <c r="K111" s="2" t="s">
        <v>259</v>
      </c>
      <c r="L111" s="11" t="s">
        <v>260</v>
      </c>
    </row>
    <row r="112" spans="1:12" x14ac:dyDescent="0.25">
      <c r="A112" s="2" t="s">
        <v>0</v>
      </c>
      <c r="B112" s="2">
        <v>2019</v>
      </c>
      <c r="C112" s="2">
        <v>9</v>
      </c>
      <c r="D112" s="2" t="s">
        <v>347</v>
      </c>
      <c r="E112" s="2">
        <v>9</v>
      </c>
      <c r="F112" s="2">
        <v>1722</v>
      </c>
      <c r="G112" s="2">
        <f t="shared" si="1"/>
        <v>1722</v>
      </c>
      <c r="H112" s="2">
        <v>20608</v>
      </c>
      <c r="I112" s="2" t="s">
        <v>31</v>
      </c>
      <c r="J112" s="10">
        <v>2529.92</v>
      </c>
      <c r="K112" s="2" t="s">
        <v>348</v>
      </c>
      <c r="L112" s="11" t="s">
        <v>349</v>
      </c>
    </row>
    <row r="113" spans="1:12" x14ac:dyDescent="0.25">
      <c r="A113" s="2" t="s">
        <v>0</v>
      </c>
      <c r="B113" s="2">
        <v>2019</v>
      </c>
      <c r="C113" s="2">
        <v>9</v>
      </c>
      <c r="D113" s="2" t="s">
        <v>249</v>
      </c>
      <c r="E113" s="2">
        <v>9</v>
      </c>
      <c r="F113" s="2">
        <v>1723</v>
      </c>
      <c r="G113" s="2">
        <f t="shared" si="1"/>
        <v>1723</v>
      </c>
      <c r="H113" s="2">
        <v>20606</v>
      </c>
      <c r="I113" s="2" t="s">
        <v>31</v>
      </c>
      <c r="J113" s="10">
        <v>2570.8200000000002</v>
      </c>
      <c r="K113" s="2" t="s">
        <v>250</v>
      </c>
      <c r="L113" s="11" t="s">
        <v>251</v>
      </c>
    </row>
    <row r="114" spans="1:12" x14ac:dyDescent="0.25">
      <c r="A114" s="2" t="s">
        <v>0</v>
      </c>
      <c r="B114" s="2">
        <v>2019</v>
      </c>
      <c r="C114" s="2">
        <v>9</v>
      </c>
      <c r="D114" s="2" t="s">
        <v>402</v>
      </c>
      <c r="E114" s="2">
        <v>9</v>
      </c>
      <c r="F114" s="2">
        <v>1724</v>
      </c>
      <c r="G114" s="2">
        <f t="shared" ref="G114:G177" si="2">+G113+1</f>
        <v>1724</v>
      </c>
      <c r="H114" s="2">
        <v>20605</v>
      </c>
      <c r="I114" s="2" t="s">
        <v>31</v>
      </c>
      <c r="J114" s="10">
        <v>801.22</v>
      </c>
      <c r="K114" s="2" t="s">
        <v>403</v>
      </c>
      <c r="L114" s="11" t="s">
        <v>251</v>
      </c>
    </row>
    <row r="115" spans="1:12" ht="60" x14ac:dyDescent="0.25">
      <c r="A115" s="2" t="s">
        <v>0</v>
      </c>
      <c r="B115" s="2">
        <v>2019</v>
      </c>
      <c r="C115" s="2">
        <v>9</v>
      </c>
      <c r="D115" s="2" t="s">
        <v>371</v>
      </c>
      <c r="E115" s="2">
        <v>9</v>
      </c>
      <c r="F115" s="2">
        <v>1725</v>
      </c>
      <c r="G115" s="2">
        <f t="shared" si="2"/>
        <v>1725</v>
      </c>
      <c r="H115" s="2">
        <v>20582</v>
      </c>
      <c r="I115" s="2" t="s">
        <v>31</v>
      </c>
      <c r="J115" s="10">
        <v>147205</v>
      </c>
      <c r="K115" s="2" t="s">
        <v>372</v>
      </c>
      <c r="L115" s="11" t="s">
        <v>373</v>
      </c>
    </row>
    <row r="116" spans="1:12" ht="30" x14ac:dyDescent="0.25">
      <c r="A116" s="2" t="s">
        <v>0</v>
      </c>
      <c r="B116" s="2">
        <v>2019</v>
      </c>
      <c r="C116" s="2">
        <v>9</v>
      </c>
      <c r="D116" s="2" t="s">
        <v>242</v>
      </c>
      <c r="E116" s="2">
        <v>9</v>
      </c>
      <c r="F116" s="2">
        <v>1726</v>
      </c>
      <c r="G116" s="2">
        <f t="shared" si="2"/>
        <v>1726</v>
      </c>
      <c r="H116" s="2">
        <v>20607</v>
      </c>
      <c r="I116" s="2" t="s">
        <v>31</v>
      </c>
      <c r="J116" s="10">
        <v>618.38</v>
      </c>
      <c r="K116" s="2" t="s">
        <v>243</v>
      </c>
      <c r="L116" s="11" t="s">
        <v>244</v>
      </c>
    </row>
    <row r="117" spans="1:12" ht="30" x14ac:dyDescent="0.25">
      <c r="A117" s="2" t="s">
        <v>0</v>
      </c>
      <c r="B117" s="2">
        <v>2019</v>
      </c>
      <c r="C117" s="2">
        <v>9</v>
      </c>
      <c r="D117" s="2" t="s">
        <v>76</v>
      </c>
      <c r="E117" s="2">
        <v>9</v>
      </c>
      <c r="F117" s="2">
        <v>1727</v>
      </c>
      <c r="G117" s="2">
        <f t="shared" si="2"/>
        <v>1727</v>
      </c>
      <c r="H117" s="2">
        <v>21120</v>
      </c>
      <c r="I117" s="2" t="s">
        <v>31</v>
      </c>
      <c r="J117" s="10">
        <v>696.2</v>
      </c>
      <c r="K117" s="2" t="s">
        <v>77</v>
      </c>
      <c r="L117" s="11" t="s">
        <v>79</v>
      </c>
    </row>
    <row r="118" spans="1:12" x14ac:dyDescent="0.25">
      <c r="A118" s="2" t="s">
        <v>0</v>
      </c>
      <c r="B118" s="2">
        <v>2019</v>
      </c>
      <c r="C118" s="2">
        <v>9</v>
      </c>
      <c r="D118" s="2" t="s">
        <v>233</v>
      </c>
      <c r="E118" s="2">
        <v>9</v>
      </c>
      <c r="F118" s="2">
        <v>1728</v>
      </c>
      <c r="G118" s="2">
        <f t="shared" si="2"/>
        <v>1728</v>
      </c>
      <c r="H118" s="2">
        <v>21095</v>
      </c>
      <c r="I118" s="2" t="s">
        <v>31</v>
      </c>
      <c r="J118" s="10">
        <v>3080</v>
      </c>
      <c r="K118" s="2" t="s">
        <v>235</v>
      </c>
      <c r="L118" s="11" t="s">
        <v>238</v>
      </c>
    </row>
    <row r="119" spans="1:12" ht="30" x14ac:dyDescent="0.25">
      <c r="A119" s="2" t="s">
        <v>0</v>
      </c>
      <c r="B119" s="2">
        <v>2019</v>
      </c>
      <c r="C119" s="2">
        <v>9</v>
      </c>
      <c r="D119" s="2" t="s">
        <v>187</v>
      </c>
      <c r="E119" s="2">
        <v>9</v>
      </c>
      <c r="F119" s="2">
        <v>1729</v>
      </c>
      <c r="G119" s="2">
        <f t="shared" si="2"/>
        <v>1729</v>
      </c>
      <c r="H119" s="2">
        <v>20879</v>
      </c>
      <c r="I119" s="2" t="s">
        <v>31</v>
      </c>
      <c r="J119" s="10">
        <v>186.5</v>
      </c>
      <c r="K119" s="2" t="s">
        <v>188</v>
      </c>
      <c r="L119" s="11" t="s">
        <v>189</v>
      </c>
    </row>
    <row r="120" spans="1:12" ht="30" x14ac:dyDescent="0.25">
      <c r="A120" s="2" t="s">
        <v>0</v>
      </c>
      <c r="B120" s="2">
        <v>2019</v>
      </c>
      <c r="C120" s="2">
        <v>9</v>
      </c>
      <c r="D120" s="2" t="s">
        <v>187</v>
      </c>
      <c r="E120" s="2">
        <v>9</v>
      </c>
      <c r="F120" s="2">
        <v>1730</v>
      </c>
      <c r="G120" s="2">
        <f t="shared" si="2"/>
        <v>1730</v>
      </c>
      <c r="H120" s="2">
        <v>20878</v>
      </c>
      <c r="I120" s="2" t="s">
        <v>31</v>
      </c>
      <c r="J120" s="10">
        <v>94.9</v>
      </c>
      <c r="K120" s="2" t="s">
        <v>188</v>
      </c>
      <c r="L120" s="11" t="s">
        <v>189</v>
      </c>
    </row>
    <row r="121" spans="1:12" ht="30" x14ac:dyDescent="0.25">
      <c r="A121" s="2" t="s">
        <v>0</v>
      </c>
      <c r="B121" s="2">
        <v>2019</v>
      </c>
      <c r="C121" s="2">
        <v>9</v>
      </c>
      <c r="D121" s="2" t="s">
        <v>187</v>
      </c>
      <c r="E121" s="2">
        <v>9</v>
      </c>
      <c r="F121" s="2">
        <v>1731</v>
      </c>
      <c r="G121" s="2">
        <f t="shared" si="2"/>
        <v>1731</v>
      </c>
      <c r="H121" s="2">
        <v>20877</v>
      </c>
      <c r="I121" s="2" t="s">
        <v>31</v>
      </c>
      <c r="J121" s="10">
        <v>36.28</v>
      </c>
      <c r="K121" s="2" t="s">
        <v>188</v>
      </c>
      <c r="L121" s="11" t="s">
        <v>189</v>
      </c>
    </row>
    <row r="122" spans="1:12" ht="30" x14ac:dyDescent="0.25">
      <c r="A122" s="2" t="s">
        <v>0</v>
      </c>
      <c r="B122" s="2">
        <v>2019</v>
      </c>
      <c r="C122" s="2">
        <v>9</v>
      </c>
      <c r="D122" s="2" t="s">
        <v>340</v>
      </c>
      <c r="E122" s="2">
        <v>9</v>
      </c>
      <c r="F122" s="2">
        <v>1732</v>
      </c>
      <c r="G122" s="2">
        <f t="shared" si="2"/>
        <v>1732</v>
      </c>
      <c r="H122" s="2">
        <v>21119</v>
      </c>
      <c r="I122" s="2" t="s">
        <v>31</v>
      </c>
      <c r="J122" s="10">
        <v>520</v>
      </c>
      <c r="K122" s="2" t="s">
        <v>341</v>
      </c>
      <c r="L122" s="11" t="s">
        <v>343</v>
      </c>
    </row>
    <row r="123" spans="1:12" ht="45" x14ac:dyDescent="0.25">
      <c r="A123" s="2" t="s">
        <v>0</v>
      </c>
      <c r="B123" s="2">
        <v>2019</v>
      </c>
      <c r="C123" s="2">
        <v>9</v>
      </c>
      <c r="D123" s="2" t="s">
        <v>292</v>
      </c>
      <c r="E123" s="2">
        <v>9</v>
      </c>
      <c r="F123" s="2">
        <v>1733</v>
      </c>
      <c r="G123" s="2">
        <f t="shared" si="2"/>
        <v>1733</v>
      </c>
      <c r="H123" s="2">
        <v>21094</v>
      </c>
      <c r="I123" s="2" t="s">
        <v>31</v>
      </c>
      <c r="J123" s="10">
        <v>540584</v>
      </c>
      <c r="K123" s="2" t="s">
        <v>293</v>
      </c>
      <c r="L123" s="11" t="s">
        <v>299</v>
      </c>
    </row>
    <row r="124" spans="1:12" x14ac:dyDescent="0.25">
      <c r="A124" s="2" t="s">
        <v>0</v>
      </c>
      <c r="B124" s="2">
        <v>2019</v>
      </c>
      <c r="C124" s="2">
        <v>9</v>
      </c>
      <c r="D124" s="2" t="s">
        <v>66</v>
      </c>
      <c r="E124" s="2">
        <v>9</v>
      </c>
      <c r="F124" s="2">
        <v>1734</v>
      </c>
      <c r="G124" s="2">
        <f t="shared" si="2"/>
        <v>1734</v>
      </c>
      <c r="H124" s="2">
        <v>20869</v>
      </c>
      <c r="I124" s="2" t="s">
        <v>31</v>
      </c>
      <c r="J124" s="10">
        <v>532.29</v>
      </c>
      <c r="K124" s="2" t="s">
        <v>67</v>
      </c>
      <c r="L124" s="11" t="s">
        <v>69</v>
      </c>
    </row>
    <row r="125" spans="1:12" x14ac:dyDescent="0.25">
      <c r="A125" s="2" t="s">
        <v>0</v>
      </c>
      <c r="B125" s="2">
        <v>2019</v>
      </c>
      <c r="C125" s="2">
        <v>9</v>
      </c>
      <c r="D125" s="2" t="s">
        <v>66</v>
      </c>
      <c r="E125" s="2">
        <v>9</v>
      </c>
      <c r="F125" s="2">
        <v>1735</v>
      </c>
      <c r="G125" s="2">
        <f t="shared" si="2"/>
        <v>1735</v>
      </c>
      <c r="H125" s="2">
        <v>20874</v>
      </c>
      <c r="I125" s="2" t="s">
        <v>31</v>
      </c>
      <c r="J125" s="10">
        <v>2894.7</v>
      </c>
      <c r="K125" s="2" t="s">
        <v>67</v>
      </c>
      <c r="L125" s="11" t="s">
        <v>69</v>
      </c>
    </row>
    <row r="126" spans="1:12" x14ac:dyDescent="0.25">
      <c r="A126" s="2" t="s">
        <v>0</v>
      </c>
      <c r="B126" s="2">
        <v>2019</v>
      </c>
      <c r="C126" s="2">
        <v>9</v>
      </c>
      <c r="D126" s="2" t="s">
        <v>66</v>
      </c>
      <c r="E126" s="2">
        <v>9</v>
      </c>
      <c r="F126" s="2">
        <v>1736</v>
      </c>
      <c r="G126" s="2">
        <f t="shared" si="2"/>
        <v>1736</v>
      </c>
      <c r="H126" s="2">
        <v>20875</v>
      </c>
      <c r="I126" s="2" t="s">
        <v>31</v>
      </c>
      <c r="J126" s="10">
        <v>910.89</v>
      </c>
      <c r="K126" s="2" t="s">
        <v>67</v>
      </c>
      <c r="L126" s="11" t="s">
        <v>69</v>
      </c>
    </row>
    <row r="127" spans="1:12" x14ac:dyDescent="0.25">
      <c r="A127" s="2" t="s">
        <v>0</v>
      </c>
      <c r="B127" s="2">
        <v>2019</v>
      </c>
      <c r="C127" s="2">
        <v>9</v>
      </c>
      <c r="D127" s="2" t="s">
        <v>66</v>
      </c>
      <c r="E127" s="2">
        <v>9</v>
      </c>
      <c r="F127" s="2">
        <v>1737</v>
      </c>
      <c r="G127" s="2">
        <f t="shared" si="2"/>
        <v>1737</v>
      </c>
      <c r="H127" s="2">
        <v>20876</v>
      </c>
      <c r="I127" s="2" t="s">
        <v>31</v>
      </c>
      <c r="J127" s="10">
        <v>1137.3900000000001</v>
      </c>
      <c r="K127" s="2" t="s">
        <v>67</v>
      </c>
      <c r="L127" s="11" t="s">
        <v>69</v>
      </c>
    </row>
    <row r="128" spans="1:12" x14ac:dyDescent="0.25">
      <c r="A128" s="2" t="s">
        <v>0</v>
      </c>
      <c r="B128" s="2">
        <v>2019</v>
      </c>
      <c r="C128" s="2">
        <v>9</v>
      </c>
      <c r="D128" s="2" t="s">
        <v>30</v>
      </c>
      <c r="E128" s="2">
        <v>9</v>
      </c>
      <c r="F128" s="2">
        <v>1738</v>
      </c>
      <c r="G128" s="2">
        <f t="shared" si="2"/>
        <v>1738</v>
      </c>
      <c r="H128" s="2">
        <v>20969</v>
      </c>
      <c r="I128" s="2" t="s">
        <v>31</v>
      </c>
      <c r="J128" s="10">
        <v>15850</v>
      </c>
      <c r="K128" s="2" t="s">
        <v>32</v>
      </c>
      <c r="L128" s="11" t="s">
        <v>33</v>
      </c>
    </row>
    <row r="129" spans="1:12" ht="30" x14ac:dyDescent="0.25">
      <c r="A129" s="2" t="s">
        <v>0</v>
      </c>
      <c r="B129" s="2">
        <v>2019</v>
      </c>
      <c r="C129" s="2">
        <v>9</v>
      </c>
      <c r="D129" s="2" t="s">
        <v>292</v>
      </c>
      <c r="E129" s="2">
        <v>9</v>
      </c>
      <c r="F129" s="2">
        <v>1739</v>
      </c>
      <c r="G129" s="2">
        <f t="shared" si="2"/>
        <v>1739</v>
      </c>
      <c r="H129" s="2">
        <v>21093</v>
      </c>
      <c r="I129" s="2" t="s">
        <v>31</v>
      </c>
      <c r="J129" s="10">
        <v>21500</v>
      </c>
      <c r="K129" s="2" t="s">
        <v>293</v>
      </c>
      <c r="L129" s="11" t="s">
        <v>300</v>
      </c>
    </row>
    <row r="130" spans="1:12" ht="30" x14ac:dyDescent="0.25">
      <c r="A130" s="2" t="s">
        <v>0</v>
      </c>
      <c r="B130" s="2">
        <v>2019</v>
      </c>
      <c r="C130" s="2">
        <v>9</v>
      </c>
      <c r="D130" s="2" t="s">
        <v>356</v>
      </c>
      <c r="E130" s="2">
        <v>9</v>
      </c>
      <c r="F130" s="2">
        <v>1740</v>
      </c>
      <c r="G130" s="2">
        <f t="shared" si="2"/>
        <v>1740</v>
      </c>
      <c r="H130" s="2">
        <v>21118</v>
      </c>
      <c r="I130" s="2" t="s">
        <v>31</v>
      </c>
      <c r="J130" s="10">
        <v>2175</v>
      </c>
      <c r="K130" s="2" t="s">
        <v>357</v>
      </c>
      <c r="L130" s="11" t="s">
        <v>362</v>
      </c>
    </row>
    <row r="131" spans="1:12" ht="30" x14ac:dyDescent="0.25">
      <c r="A131" s="2" t="s">
        <v>0</v>
      </c>
      <c r="B131" s="2">
        <v>2019</v>
      </c>
      <c r="C131" s="2">
        <v>9</v>
      </c>
      <c r="D131" s="2" t="s">
        <v>292</v>
      </c>
      <c r="E131" s="2">
        <v>9</v>
      </c>
      <c r="F131" s="2">
        <v>1741</v>
      </c>
      <c r="G131" s="2">
        <f t="shared" si="2"/>
        <v>1741</v>
      </c>
      <c r="H131" s="2">
        <v>21091</v>
      </c>
      <c r="I131" s="2" t="s">
        <v>31</v>
      </c>
      <c r="J131" s="10">
        <v>7875</v>
      </c>
      <c r="K131" s="2" t="s">
        <v>293</v>
      </c>
      <c r="L131" s="11" t="s">
        <v>301</v>
      </c>
    </row>
    <row r="132" spans="1:12" x14ac:dyDescent="0.25">
      <c r="A132" s="2" t="s">
        <v>0</v>
      </c>
      <c r="B132" s="2">
        <v>2019</v>
      </c>
      <c r="C132" s="2">
        <v>9</v>
      </c>
      <c r="D132" s="2" t="s">
        <v>386</v>
      </c>
      <c r="E132" s="2">
        <v>9</v>
      </c>
      <c r="F132" s="2">
        <v>1742</v>
      </c>
      <c r="G132" s="2">
        <f t="shared" si="2"/>
        <v>1742</v>
      </c>
      <c r="H132" s="2">
        <v>20840</v>
      </c>
      <c r="I132" s="2" t="s">
        <v>31</v>
      </c>
      <c r="J132" s="10">
        <v>3670</v>
      </c>
      <c r="K132" s="2" t="s">
        <v>387</v>
      </c>
      <c r="L132" s="11" t="s">
        <v>388</v>
      </c>
    </row>
    <row r="133" spans="1:12" x14ac:dyDescent="0.25">
      <c r="A133" s="2" t="s">
        <v>0</v>
      </c>
      <c r="B133" s="2">
        <v>2019</v>
      </c>
      <c r="C133" s="2">
        <v>9</v>
      </c>
      <c r="D133" s="2" t="s">
        <v>37</v>
      </c>
      <c r="E133" s="2">
        <v>9</v>
      </c>
      <c r="F133" s="2">
        <v>1743</v>
      </c>
      <c r="G133" s="2">
        <f t="shared" si="2"/>
        <v>1743</v>
      </c>
      <c r="H133" s="2">
        <v>20738</v>
      </c>
      <c r="I133" s="2" t="s">
        <v>31</v>
      </c>
      <c r="J133" s="10">
        <v>31500</v>
      </c>
      <c r="K133" s="2" t="s">
        <v>38</v>
      </c>
      <c r="L133" s="11" t="s">
        <v>41</v>
      </c>
    </row>
    <row r="134" spans="1:12" ht="30" x14ac:dyDescent="0.25">
      <c r="A134" s="2" t="s">
        <v>0</v>
      </c>
      <c r="B134" s="2">
        <v>2019</v>
      </c>
      <c r="C134" s="2">
        <v>9</v>
      </c>
      <c r="D134" s="2" t="s">
        <v>190</v>
      </c>
      <c r="E134" s="2">
        <v>9</v>
      </c>
      <c r="F134" s="2">
        <v>1744</v>
      </c>
      <c r="G134" s="2">
        <f t="shared" si="2"/>
        <v>1744</v>
      </c>
      <c r="H134" s="2">
        <v>20740</v>
      </c>
      <c r="I134" s="2" t="s">
        <v>31</v>
      </c>
      <c r="J134" s="10">
        <v>15600</v>
      </c>
      <c r="K134" s="2" t="s">
        <v>191</v>
      </c>
      <c r="L134" s="11" t="s">
        <v>192</v>
      </c>
    </row>
    <row r="135" spans="1:12" x14ac:dyDescent="0.25">
      <c r="A135" s="2" t="s">
        <v>0</v>
      </c>
      <c r="B135" s="2">
        <v>2019</v>
      </c>
      <c r="C135" s="2">
        <v>9</v>
      </c>
      <c r="D135" s="2" t="s">
        <v>54</v>
      </c>
      <c r="E135" s="2">
        <v>9</v>
      </c>
      <c r="F135" s="2">
        <v>1745</v>
      </c>
      <c r="G135" s="2">
        <f t="shared" si="2"/>
        <v>1745</v>
      </c>
      <c r="H135" s="2">
        <v>20855</v>
      </c>
      <c r="I135" s="2" t="s">
        <v>31</v>
      </c>
      <c r="J135" s="10">
        <v>9592</v>
      </c>
      <c r="K135" s="2" t="s">
        <v>55</v>
      </c>
      <c r="L135" s="11" t="s">
        <v>56</v>
      </c>
    </row>
    <row r="136" spans="1:12" ht="30" x14ac:dyDescent="0.25">
      <c r="A136" s="2" t="s">
        <v>0</v>
      </c>
      <c r="B136" s="2">
        <v>2019</v>
      </c>
      <c r="C136" s="2">
        <v>9</v>
      </c>
      <c r="D136" s="2" t="s">
        <v>37</v>
      </c>
      <c r="E136" s="2">
        <v>9</v>
      </c>
      <c r="F136" s="2">
        <v>1746</v>
      </c>
      <c r="G136" s="2">
        <f t="shared" si="2"/>
        <v>1746</v>
      </c>
      <c r="H136" s="2">
        <v>20758</v>
      </c>
      <c r="I136" s="2" t="s">
        <v>31</v>
      </c>
      <c r="J136" s="10">
        <v>4000</v>
      </c>
      <c r="K136" s="2" t="s">
        <v>38</v>
      </c>
      <c r="L136" s="11" t="s">
        <v>42</v>
      </c>
    </row>
    <row r="137" spans="1:12" ht="30" x14ac:dyDescent="0.25">
      <c r="A137" s="2" t="s">
        <v>0</v>
      </c>
      <c r="B137" s="2">
        <v>2019</v>
      </c>
      <c r="C137" s="2">
        <v>9</v>
      </c>
      <c r="D137" s="2" t="s">
        <v>161</v>
      </c>
      <c r="E137" s="2">
        <v>9</v>
      </c>
      <c r="F137" s="2">
        <v>1747</v>
      </c>
      <c r="G137" s="2">
        <f t="shared" si="2"/>
        <v>1747</v>
      </c>
      <c r="H137" s="2">
        <v>20750</v>
      </c>
      <c r="I137" s="2" t="s">
        <v>31</v>
      </c>
      <c r="J137" s="10">
        <v>1110</v>
      </c>
      <c r="K137" s="2" t="s">
        <v>162</v>
      </c>
      <c r="L137" s="11" t="s">
        <v>163</v>
      </c>
    </row>
    <row r="138" spans="1:12" x14ac:dyDescent="0.25">
      <c r="A138" s="2" t="s">
        <v>0</v>
      </c>
      <c r="B138" s="2">
        <v>2019</v>
      </c>
      <c r="C138" s="2">
        <v>9</v>
      </c>
      <c r="D138" s="2" t="s">
        <v>353</v>
      </c>
      <c r="E138" s="2">
        <v>9</v>
      </c>
      <c r="F138" s="2">
        <v>1748</v>
      </c>
      <c r="G138" s="2">
        <f t="shared" si="2"/>
        <v>1748</v>
      </c>
      <c r="H138" s="2">
        <v>20846</v>
      </c>
      <c r="I138" s="2" t="s">
        <v>31</v>
      </c>
      <c r="J138" s="10">
        <v>28.1</v>
      </c>
      <c r="K138" s="2" t="s">
        <v>354</v>
      </c>
      <c r="L138" s="11" t="s">
        <v>355</v>
      </c>
    </row>
    <row r="139" spans="1:12" ht="30" x14ac:dyDescent="0.25">
      <c r="A139" s="2" t="s">
        <v>0</v>
      </c>
      <c r="B139" s="2">
        <v>2019</v>
      </c>
      <c r="C139" s="2">
        <v>9</v>
      </c>
      <c r="D139" s="2" t="s">
        <v>316</v>
      </c>
      <c r="E139" s="2">
        <v>9</v>
      </c>
      <c r="F139" s="2">
        <v>1749</v>
      </c>
      <c r="G139" s="2">
        <f t="shared" si="2"/>
        <v>1749</v>
      </c>
      <c r="H139" s="2">
        <v>20757</v>
      </c>
      <c r="I139" s="2" t="s">
        <v>31</v>
      </c>
      <c r="J139" s="10">
        <v>5500</v>
      </c>
      <c r="K139" s="2" t="s">
        <v>317</v>
      </c>
      <c r="L139" s="11" t="s">
        <v>43</v>
      </c>
    </row>
    <row r="140" spans="1:12" ht="30" x14ac:dyDescent="0.25">
      <c r="A140" s="2" t="s">
        <v>0</v>
      </c>
      <c r="B140" s="2">
        <v>2019</v>
      </c>
      <c r="C140" s="2">
        <v>9</v>
      </c>
      <c r="D140" s="2" t="s">
        <v>37</v>
      </c>
      <c r="E140" s="2">
        <v>9</v>
      </c>
      <c r="F140" s="2">
        <v>1750</v>
      </c>
      <c r="G140" s="2">
        <f t="shared" si="2"/>
        <v>1750</v>
      </c>
      <c r="H140" s="2">
        <v>20760</v>
      </c>
      <c r="I140" s="2" t="s">
        <v>31</v>
      </c>
      <c r="J140" s="10">
        <v>750</v>
      </c>
      <c r="K140" s="2" t="s">
        <v>38</v>
      </c>
      <c r="L140" s="11" t="s">
        <v>43</v>
      </c>
    </row>
    <row r="141" spans="1:12" x14ac:dyDescent="0.25">
      <c r="A141" s="2" t="s">
        <v>0</v>
      </c>
      <c r="B141" s="2">
        <v>2019</v>
      </c>
      <c r="C141" s="2">
        <v>9</v>
      </c>
      <c r="D141" s="2" t="s">
        <v>230</v>
      </c>
      <c r="E141" s="2">
        <v>9</v>
      </c>
      <c r="F141" s="2">
        <v>1751</v>
      </c>
      <c r="G141" s="2">
        <f t="shared" si="2"/>
        <v>1751</v>
      </c>
      <c r="H141" s="2">
        <v>20961</v>
      </c>
      <c r="I141" s="2" t="s">
        <v>203</v>
      </c>
      <c r="J141" s="10">
        <v>4860</v>
      </c>
      <c r="K141" s="2" t="s">
        <v>231</v>
      </c>
      <c r="L141" s="11" t="s">
        <v>45</v>
      </c>
    </row>
    <row r="142" spans="1:12" ht="30" x14ac:dyDescent="0.25">
      <c r="A142" s="2" t="s">
        <v>0</v>
      </c>
      <c r="B142" s="2">
        <v>2019</v>
      </c>
      <c r="C142" s="2">
        <v>9</v>
      </c>
      <c r="D142" s="2" t="s">
        <v>350</v>
      </c>
      <c r="E142" s="2">
        <v>9</v>
      </c>
      <c r="F142" s="2">
        <v>1752</v>
      </c>
      <c r="G142" s="2">
        <f t="shared" si="2"/>
        <v>1752</v>
      </c>
      <c r="H142" s="2">
        <v>21045</v>
      </c>
      <c r="I142" s="2" t="s">
        <v>203</v>
      </c>
      <c r="J142" s="10">
        <v>476.7</v>
      </c>
      <c r="K142" s="2" t="s">
        <v>351</v>
      </c>
      <c r="L142" s="11" t="s">
        <v>352</v>
      </c>
    </row>
    <row r="143" spans="1:12" ht="30" x14ac:dyDescent="0.25">
      <c r="A143" s="2" t="s">
        <v>0</v>
      </c>
      <c r="B143" s="2">
        <v>2019</v>
      </c>
      <c r="C143" s="2">
        <v>9</v>
      </c>
      <c r="D143" s="2" t="s">
        <v>202</v>
      </c>
      <c r="E143" s="2">
        <v>9</v>
      </c>
      <c r="F143" s="2">
        <v>1753</v>
      </c>
      <c r="G143" s="2">
        <f t="shared" si="2"/>
        <v>1753</v>
      </c>
      <c r="H143" s="2">
        <v>21044</v>
      </c>
      <c r="I143" s="2" t="s">
        <v>203</v>
      </c>
      <c r="J143" s="10">
        <v>24208</v>
      </c>
      <c r="K143" s="2" t="s">
        <v>204</v>
      </c>
      <c r="L143" s="11" t="s">
        <v>205</v>
      </c>
    </row>
    <row r="144" spans="1:12" x14ac:dyDescent="0.25">
      <c r="A144" s="2">
        <v>1</v>
      </c>
      <c r="B144" s="2">
        <v>2019</v>
      </c>
      <c r="C144" s="2">
        <v>9</v>
      </c>
      <c r="D144" s="2"/>
      <c r="E144" s="2">
        <v>9</v>
      </c>
      <c r="F144" s="2">
        <v>1754</v>
      </c>
      <c r="G144" s="2">
        <f t="shared" si="2"/>
        <v>1754</v>
      </c>
      <c r="H144" s="2" t="s">
        <v>2536</v>
      </c>
      <c r="I144" s="2"/>
      <c r="J144" s="10">
        <v>0</v>
      </c>
      <c r="K144" s="2"/>
      <c r="L144" s="11"/>
    </row>
    <row r="145" spans="1:12" x14ac:dyDescent="0.25">
      <c r="A145" s="2" t="s">
        <v>0</v>
      </c>
      <c r="B145" s="2">
        <v>2019</v>
      </c>
      <c r="C145" s="2">
        <v>9</v>
      </c>
      <c r="D145" s="2" t="s">
        <v>277</v>
      </c>
      <c r="E145" s="2">
        <v>9</v>
      </c>
      <c r="F145" s="2">
        <v>1755</v>
      </c>
      <c r="G145" s="2">
        <f t="shared" si="2"/>
        <v>1755</v>
      </c>
      <c r="H145" s="2">
        <v>21050</v>
      </c>
      <c r="I145" s="2" t="s">
        <v>203</v>
      </c>
      <c r="J145" s="10">
        <v>400</v>
      </c>
      <c r="K145" s="2" t="s">
        <v>278</v>
      </c>
      <c r="L145" s="11" t="s">
        <v>279</v>
      </c>
    </row>
    <row r="146" spans="1:12" x14ac:dyDescent="0.25">
      <c r="A146" s="2" t="s">
        <v>0</v>
      </c>
      <c r="B146" s="2">
        <v>2019</v>
      </c>
      <c r="C146" s="2">
        <v>9</v>
      </c>
      <c r="D146" s="2" t="s">
        <v>324</v>
      </c>
      <c r="E146" s="2">
        <v>9</v>
      </c>
      <c r="F146" s="2">
        <v>1756</v>
      </c>
      <c r="G146" s="2">
        <f t="shared" si="2"/>
        <v>1756</v>
      </c>
      <c r="H146" s="2">
        <v>21049</v>
      </c>
      <c r="I146" s="2" t="s">
        <v>203</v>
      </c>
      <c r="J146" s="10">
        <v>7000</v>
      </c>
      <c r="K146" s="2" t="s">
        <v>325</v>
      </c>
      <c r="L146" s="11" t="s">
        <v>326</v>
      </c>
    </row>
    <row r="147" spans="1:12" ht="30" x14ac:dyDescent="0.25">
      <c r="A147" s="2" t="s">
        <v>0</v>
      </c>
      <c r="B147" s="2">
        <v>2019</v>
      </c>
      <c r="C147" s="2">
        <v>9</v>
      </c>
      <c r="D147" s="2" t="s">
        <v>277</v>
      </c>
      <c r="E147" s="2">
        <v>9</v>
      </c>
      <c r="F147" s="2">
        <v>1757</v>
      </c>
      <c r="G147" s="2">
        <f t="shared" si="2"/>
        <v>1757</v>
      </c>
      <c r="H147" s="2">
        <v>21040</v>
      </c>
      <c r="I147" s="2" t="s">
        <v>203</v>
      </c>
      <c r="J147" s="10">
        <v>27200</v>
      </c>
      <c r="K147" s="2" t="s">
        <v>278</v>
      </c>
      <c r="L147" s="11" t="s">
        <v>280</v>
      </c>
    </row>
    <row r="148" spans="1:12" ht="30" x14ac:dyDescent="0.25">
      <c r="A148" s="2" t="s">
        <v>0</v>
      </c>
      <c r="B148" s="2">
        <v>2019</v>
      </c>
      <c r="C148" s="2">
        <v>9</v>
      </c>
      <c r="D148" s="2" t="s">
        <v>374</v>
      </c>
      <c r="E148" s="2">
        <v>9</v>
      </c>
      <c r="F148" s="2">
        <v>1758</v>
      </c>
      <c r="G148" s="2">
        <f t="shared" si="2"/>
        <v>1758</v>
      </c>
      <c r="H148" s="2">
        <v>21131</v>
      </c>
      <c r="I148" s="2" t="s">
        <v>203</v>
      </c>
      <c r="J148" s="10">
        <v>4250</v>
      </c>
      <c r="K148" s="2" t="s">
        <v>375</v>
      </c>
      <c r="L148" s="11" t="s">
        <v>376</v>
      </c>
    </row>
    <row r="149" spans="1:12" ht="30" x14ac:dyDescent="0.25">
      <c r="A149" s="2" t="s">
        <v>0</v>
      </c>
      <c r="B149" s="2">
        <v>2019</v>
      </c>
      <c r="C149" s="2">
        <v>9</v>
      </c>
      <c r="D149" s="2" t="s">
        <v>316</v>
      </c>
      <c r="E149" s="2">
        <v>9</v>
      </c>
      <c r="F149" s="2">
        <v>1759</v>
      </c>
      <c r="G149" s="2">
        <f t="shared" si="2"/>
        <v>1759</v>
      </c>
      <c r="H149" s="2">
        <v>20991</v>
      </c>
      <c r="I149" s="2" t="s">
        <v>203</v>
      </c>
      <c r="J149" s="10">
        <v>2950</v>
      </c>
      <c r="K149" s="2" t="s">
        <v>317</v>
      </c>
      <c r="L149" s="11" t="s">
        <v>43</v>
      </c>
    </row>
    <row r="150" spans="1:12" ht="30" x14ac:dyDescent="0.25">
      <c r="A150" s="2" t="s">
        <v>0</v>
      </c>
      <c r="B150" s="2">
        <v>2019</v>
      </c>
      <c r="C150" s="2">
        <v>9</v>
      </c>
      <c r="D150" s="2" t="s">
        <v>316</v>
      </c>
      <c r="E150" s="2">
        <v>9</v>
      </c>
      <c r="F150" s="2">
        <v>1760</v>
      </c>
      <c r="G150" s="2">
        <f t="shared" si="2"/>
        <v>1760</v>
      </c>
      <c r="H150" s="2">
        <v>20988</v>
      </c>
      <c r="I150" s="2" t="s">
        <v>203</v>
      </c>
      <c r="J150" s="10">
        <v>2800</v>
      </c>
      <c r="K150" s="2" t="s">
        <v>317</v>
      </c>
      <c r="L150" s="11" t="s">
        <v>319</v>
      </c>
    </row>
    <row r="151" spans="1:12" ht="30" x14ac:dyDescent="0.25">
      <c r="A151" s="2" t="s">
        <v>0</v>
      </c>
      <c r="B151" s="2">
        <v>2019</v>
      </c>
      <c r="C151" s="2">
        <v>9</v>
      </c>
      <c r="D151" s="2" t="s">
        <v>307</v>
      </c>
      <c r="E151" s="2">
        <v>9</v>
      </c>
      <c r="F151" s="2">
        <v>1761</v>
      </c>
      <c r="G151" s="2">
        <f t="shared" si="2"/>
        <v>1761</v>
      </c>
      <c r="H151" s="2">
        <v>21051</v>
      </c>
      <c r="I151" s="2" t="s">
        <v>203</v>
      </c>
      <c r="J151" s="10">
        <v>780</v>
      </c>
      <c r="K151" s="2" t="s">
        <v>308</v>
      </c>
      <c r="L151" s="11" t="s">
        <v>309</v>
      </c>
    </row>
    <row r="152" spans="1:12" x14ac:dyDescent="0.25">
      <c r="A152" s="2" t="s">
        <v>0</v>
      </c>
      <c r="B152" s="2">
        <v>2019</v>
      </c>
      <c r="C152" s="2">
        <v>9</v>
      </c>
      <c r="D152" s="2" t="s">
        <v>286</v>
      </c>
      <c r="E152" s="2">
        <v>9</v>
      </c>
      <c r="F152" s="2">
        <v>1762</v>
      </c>
      <c r="G152" s="2">
        <f t="shared" si="2"/>
        <v>1762</v>
      </c>
      <c r="H152" s="2">
        <v>21412</v>
      </c>
      <c r="I152" s="2" t="s">
        <v>287</v>
      </c>
      <c r="J152" s="10">
        <v>19000</v>
      </c>
      <c r="K152" s="2" t="s">
        <v>288</v>
      </c>
      <c r="L152" s="11" t="s">
        <v>289</v>
      </c>
    </row>
    <row r="153" spans="1:12" x14ac:dyDescent="0.25">
      <c r="A153" s="2" t="s">
        <v>0</v>
      </c>
      <c r="B153" s="2">
        <v>2019</v>
      </c>
      <c r="C153" s="2">
        <v>9</v>
      </c>
      <c r="D153" s="2" t="s">
        <v>37</v>
      </c>
      <c r="E153" s="2">
        <v>9</v>
      </c>
      <c r="F153" s="2">
        <v>1763</v>
      </c>
      <c r="G153" s="2">
        <f t="shared" si="2"/>
        <v>1763</v>
      </c>
      <c r="H153" s="2">
        <v>21135</v>
      </c>
      <c r="I153" s="2" t="s">
        <v>44</v>
      </c>
      <c r="J153" s="10">
        <v>16500</v>
      </c>
      <c r="K153" s="2" t="s">
        <v>38</v>
      </c>
      <c r="L153" s="11" t="s">
        <v>45</v>
      </c>
    </row>
    <row r="154" spans="1:12" x14ac:dyDescent="0.25">
      <c r="A154" s="2" t="s">
        <v>0</v>
      </c>
      <c r="B154" s="2">
        <v>2019</v>
      </c>
      <c r="C154" s="2">
        <v>9</v>
      </c>
      <c r="D154" s="2" t="s">
        <v>161</v>
      </c>
      <c r="E154" s="2">
        <v>9</v>
      </c>
      <c r="F154" s="2">
        <v>1764</v>
      </c>
      <c r="G154" s="2">
        <f t="shared" si="2"/>
        <v>1764</v>
      </c>
      <c r="H154" s="2">
        <v>21132</v>
      </c>
      <c r="I154" s="2" t="s">
        <v>44</v>
      </c>
      <c r="J154" s="10">
        <v>2220</v>
      </c>
      <c r="K154" s="2" t="s">
        <v>162</v>
      </c>
      <c r="L154" s="11" t="s">
        <v>45</v>
      </c>
    </row>
    <row r="155" spans="1:12" x14ac:dyDescent="0.25">
      <c r="A155" s="2" t="s">
        <v>0</v>
      </c>
      <c r="B155" s="2">
        <v>2019</v>
      </c>
      <c r="C155" s="2">
        <v>9</v>
      </c>
      <c r="D155" s="2" t="s">
        <v>152</v>
      </c>
      <c r="E155" s="2">
        <v>9</v>
      </c>
      <c r="F155" s="2">
        <v>1765</v>
      </c>
      <c r="G155" s="2">
        <f t="shared" si="2"/>
        <v>1765</v>
      </c>
      <c r="H155" s="2">
        <v>21379</v>
      </c>
      <c r="I155" s="2" t="s">
        <v>44</v>
      </c>
      <c r="J155" s="10">
        <v>7516.13</v>
      </c>
      <c r="K155" s="2" t="s">
        <v>153</v>
      </c>
      <c r="L155" s="11" t="s">
        <v>12</v>
      </c>
    </row>
    <row r="156" spans="1:12" x14ac:dyDescent="0.25">
      <c r="A156" s="2" t="s">
        <v>0</v>
      </c>
      <c r="B156" s="2">
        <v>2019</v>
      </c>
      <c r="C156" s="2">
        <v>9</v>
      </c>
      <c r="D156" s="2" t="s">
        <v>138</v>
      </c>
      <c r="E156" s="2">
        <v>9</v>
      </c>
      <c r="F156" s="2">
        <v>1766</v>
      </c>
      <c r="G156" s="2">
        <f t="shared" si="2"/>
        <v>1766</v>
      </c>
      <c r="H156" s="2">
        <v>21410</v>
      </c>
      <c r="I156" s="2" t="s">
        <v>44</v>
      </c>
      <c r="J156" s="10">
        <v>1186.3499999999999</v>
      </c>
      <c r="K156" s="2" t="s">
        <v>139</v>
      </c>
      <c r="L156" s="11" t="s">
        <v>12</v>
      </c>
    </row>
    <row r="157" spans="1:12" x14ac:dyDescent="0.25">
      <c r="A157" s="2" t="s">
        <v>0</v>
      </c>
      <c r="B157" s="2">
        <v>2019</v>
      </c>
      <c r="C157" s="2">
        <v>9</v>
      </c>
      <c r="D157" s="2" t="s">
        <v>206</v>
      </c>
      <c r="E157" s="2">
        <v>9</v>
      </c>
      <c r="F157" s="2">
        <v>1767</v>
      </c>
      <c r="G157" s="2">
        <f t="shared" si="2"/>
        <v>1767</v>
      </c>
      <c r="H157" s="2">
        <v>21409</v>
      </c>
      <c r="I157" s="2" t="s">
        <v>44</v>
      </c>
      <c r="J157" s="10">
        <v>6733</v>
      </c>
      <c r="K157" s="2" t="s">
        <v>207</v>
      </c>
      <c r="L157" s="11" t="s">
        <v>12</v>
      </c>
    </row>
    <row r="158" spans="1:12" ht="30" x14ac:dyDescent="0.25">
      <c r="A158" s="2" t="s">
        <v>0</v>
      </c>
      <c r="B158" s="2">
        <v>2019</v>
      </c>
      <c r="C158" s="2">
        <v>9</v>
      </c>
      <c r="D158" s="2" t="s">
        <v>264</v>
      </c>
      <c r="E158" s="2">
        <v>9</v>
      </c>
      <c r="F158" s="2">
        <v>1768</v>
      </c>
      <c r="G158" s="2">
        <f t="shared" si="2"/>
        <v>1768</v>
      </c>
      <c r="H158" s="2">
        <v>21408</v>
      </c>
      <c r="I158" s="2" t="s">
        <v>44</v>
      </c>
      <c r="J158" s="10">
        <v>27370</v>
      </c>
      <c r="K158" s="2" t="s">
        <v>265</v>
      </c>
      <c r="L158" s="11" t="s">
        <v>266</v>
      </c>
    </row>
    <row r="159" spans="1:12" x14ac:dyDescent="0.25">
      <c r="A159" s="2" t="s">
        <v>0</v>
      </c>
      <c r="B159" s="2">
        <v>2019</v>
      </c>
      <c r="C159" s="2">
        <v>9</v>
      </c>
      <c r="D159" s="2" t="s">
        <v>281</v>
      </c>
      <c r="E159" s="2">
        <v>9</v>
      </c>
      <c r="F159" s="2">
        <v>1769</v>
      </c>
      <c r="G159" s="2">
        <f t="shared" si="2"/>
        <v>1769</v>
      </c>
      <c r="H159" s="2">
        <v>21436</v>
      </c>
      <c r="I159" s="2" t="s">
        <v>44</v>
      </c>
      <c r="J159" s="10">
        <v>1400</v>
      </c>
      <c r="K159" s="2" t="s">
        <v>282</v>
      </c>
      <c r="L159" s="11" t="s">
        <v>12</v>
      </c>
    </row>
    <row r="160" spans="1:12" x14ac:dyDescent="0.25">
      <c r="A160" s="2" t="s">
        <v>0</v>
      </c>
      <c r="B160" s="2">
        <v>2019</v>
      </c>
      <c r="C160" s="2">
        <v>9</v>
      </c>
      <c r="D160" s="2" t="s">
        <v>281</v>
      </c>
      <c r="E160" s="2">
        <v>9</v>
      </c>
      <c r="F160" s="2">
        <v>1770</v>
      </c>
      <c r="G160" s="2">
        <f t="shared" si="2"/>
        <v>1770</v>
      </c>
      <c r="H160" s="2">
        <v>21378</v>
      </c>
      <c r="I160" s="2" t="s">
        <v>44</v>
      </c>
      <c r="J160" s="10">
        <v>846</v>
      </c>
      <c r="K160" s="2" t="s">
        <v>282</v>
      </c>
      <c r="L160" s="11" t="s">
        <v>12</v>
      </c>
    </row>
    <row r="161" spans="1:14" ht="30" x14ac:dyDescent="0.25">
      <c r="A161" s="2" t="s">
        <v>0</v>
      </c>
      <c r="B161" s="2">
        <v>2019</v>
      </c>
      <c r="C161" s="2">
        <v>9</v>
      </c>
      <c r="D161" s="2" t="s">
        <v>196</v>
      </c>
      <c r="E161" s="2">
        <v>9</v>
      </c>
      <c r="F161" s="2">
        <v>1771</v>
      </c>
      <c r="G161" s="2">
        <f t="shared" si="2"/>
        <v>1771</v>
      </c>
      <c r="H161" s="2">
        <v>21413</v>
      </c>
      <c r="I161" s="2" t="s">
        <v>44</v>
      </c>
      <c r="J161" s="10">
        <v>392000</v>
      </c>
      <c r="K161" s="2" t="s">
        <v>197</v>
      </c>
      <c r="L161" s="11" t="s">
        <v>198</v>
      </c>
    </row>
    <row r="162" spans="1:14" ht="30" x14ac:dyDescent="0.25">
      <c r="A162" s="2" t="s">
        <v>0</v>
      </c>
      <c r="B162" s="2">
        <v>2019</v>
      </c>
      <c r="C162" s="2">
        <v>9</v>
      </c>
      <c r="D162" s="2" t="s">
        <v>199</v>
      </c>
      <c r="E162" s="2">
        <v>9</v>
      </c>
      <c r="F162" s="2">
        <v>1772</v>
      </c>
      <c r="G162" s="2">
        <f t="shared" si="2"/>
        <v>1772</v>
      </c>
      <c r="H162" s="2">
        <v>21455</v>
      </c>
      <c r="I162" s="2" t="s">
        <v>44</v>
      </c>
      <c r="J162" s="10">
        <v>889</v>
      </c>
      <c r="K162" s="2" t="s">
        <v>200</v>
      </c>
      <c r="L162" s="11" t="s">
        <v>201</v>
      </c>
    </row>
    <row r="163" spans="1:14" ht="30" x14ac:dyDescent="0.25">
      <c r="A163" s="2" t="s">
        <v>0</v>
      </c>
      <c r="B163" s="2">
        <v>2019</v>
      </c>
      <c r="C163" s="2">
        <v>9</v>
      </c>
      <c r="D163" s="2" t="s">
        <v>223</v>
      </c>
      <c r="E163" s="2">
        <v>9</v>
      </c>
      <c r="F163" s="2">
        <v>1773</v>
      </c>
      <c r="G163" s="2">
        <f t="shared" si="2"/>
        <v>1773</v>
      </c>
      <c r="H163" s="2">
        <v>21482</v>
      </c>
      <c r="I163" s="2" t="s">
        <v>44</v>
      </c>
      <c r="J163" s="10">
        <v>253000</v>
      </c>
      <c r="K163" s="2" t="s">
        <v>224</v>
      </c>
      <c r="L163" s="11" t="s">
        <v>226</v>
      </c>
    </row>
    <row r="164" spans="1:14" ht="30" x14ac:dyDescent="0.25">
      <c r="A164" s="2" t="s">
        <v>0</v>
      </c>
      <c r="B164" s="2">
        <v>2019</v>
      </c>
      <c r="C164" s="2">
        <v>9</v>
      </c>
      <c r="D164" s="2" t="s">
        <v>157</v>
      </c>
      <c r="E164" s="2">
        <v>9</v>
      </c>
      <c r="F164" s="2">
        <v>1774</v>
      </c>
      <c r="G164" s="2">
        <f t="shared" si="2"/>
        <v>1774</v>
      </c>
      <c r="H164" s="2">
        <v>99999</v>
      </c>
      <c r="I164" s="2" t="s">
        <v>44</v>
      </c>
      <c r="J164" s="10">
        <v>12744</v>
      </c>
      <c r="K164" s="2" t="s">
        <v>158</v>
      </c>
      <c r="L164" s="11" t="s">
        <v>160</v>
      </c>
      <c r="M164" s="1" t="s">
        <v>2532</v>
      </c>
      <c r="N164" s="1" t="s">
        <v>2533</v>
      </c>
    </row>
    <row r="165" spans="1:14" ht="30" x14ac:dyDescent="0.25">
      <c r="A165" s="2" t="s">
        <v>0</v>
      </c>
      <c r="B165" s="2">
        <v>2019</v>
      </c>
      <c r="C165" s="2">
        <v>9</v>
      </c>
      <c r="D165" s="2" t="s">
        <v>356</v>
      </c>
      <c r="E165" s="2">
        <v>9</v>
      </c>
      <c r="F165" s="2">
        <v>1775</v>
      </c>
      <c r="G165" s="2">
        <f t="shared" si="2"/>
        <v>1775</v>
      </c>
      <c r="H165" s="2">
        <v>22092</v>
      </c>
      <c r="I165" s="2" t="s">
        <v>44</v>
      </c>
      <c r="J165" s="10">
        <v>1100</v>
      </c>
      <c r="K165" s="2" t="s">
        <v>357</v>
      </c>
      <c r="L165" s="11" t="s">
        <v>363</v>
      </c>
    </row>
    <row r="166" spans="1:14" x14ac:dyDescent="0.25">
      <c r="A166" s="2" t="s">
        <v>0</v>
      </c>
      <c r="B166" s="2">
        <v>2019</v>
      </c>
      <c r="C166" s="2">
        <v>9</v>
      </c>
      <c r="D166" s="2" t="s">
        <v>261</v>
      </c>
      <c r="E166" s="2">
        <v>9</v>
      </c>
      <c r="F166" s="2">
        <v>1776</v>
      </c>
      <c r="G166" s="2">
        <f t="shared" si="2"/>
        <v>1776</v>
      </c>
      <c r="H166" s="2">
        <v>21605</v>
      </c>
      <c r="I166" s="2" t="s">
        <v>178</v>
      </c>
      <c r="J166" s="10">
        <v>3307</v>
      </c>
      <c r="K166" s="2" t="s">
        <v>262</v>
      </c>
      <c r="L166" s="11" t="s">
        <v>263</v>
      </c>
    </row>
    <row r="167" spans="1:14" x14ac:dyDescent="0.25">
      <c r="A167" s="2" t="s">
        <v>0</v>
      </c>
      <c r="B167" s="2">
        <v>2019</v>
      </c>
      <c r="C167" s="2">
        <v>9</v>
      </c>
      <c r="D167" s="2" t="s">
        <v>392</v>
      </c>
      <c r="E167" s="2">
        <v>9</v>
      </c>
      <c r="F167" s="2">
        <v>1777</v>
      </c>
      <c r="G167" s="2">
        <f t="shared" si="2"/>
        <v>1777</v>
      </c>
      <c r="H167" s="2">
        <v>21596</v>
      </c>
      <c r="I167" s="2" t="s">
        <v>178</v>
      </c>
      <c r="J167" s="10">
        <v>11700</v>
      </c>
      <c r="K167" s="2" t="s">
        <v>393</v>
      </c>
      <c r="L167" s="11" t="s">
        <v>395</v>
      </c>
    </row>
    <row r="168" spans="1:14" ht="30" x14ac:dyDescent="0.25">
      <c r="A168" s="2" t="s">
        <v>0</v>
      </c>
      <c r="B168" s="2">
        <v>2019</v>
      </c>
      <c r="C168" s="2">
        <v>9</v>
      </c>
      <c r="D168" s="2" t="s">
        <v>320</v>
      </c>
      <c r="E168" s="2">
        <v>9</v>
      </c>
      <c r="F168" s="2">
        <v>1778</v>
      </c>
      <c r="G168" s="2">
        <f t="shared" si="2"/>
        <v>1778</v>
      </c>
      <c r="H168" s="2">
        <v>21606</v>
      </c>
      <c r="I168" s="2" t="s">
        <v>178</v>
      </c>
      <c r="J168" s="10">
        <v>28900</v>
      </c>
      <c r="K168" s="2" t="s">
        <v>321</v>
      </c>
      <c r="L168" s="11" t="s">
        <v>322</v>
      </c>
    </row>
    <row r="169" spans="1:14" ht="30" x14ac:dyDescent="0.25">
      <c r="A169" s="2" t="s">
        <v>0</v>
      </c>
      <c r="B169" s="2">
        <v>2019</v>
      </c>
      <c r="C169" s="2">
        <v>9</v>
      </c>
      <c r="D169" s="2" t="s">
        <v>233</v>
      </c>
      <c r="E169" s="2">
        <v>9</v>
      </c>
      <c r="F169" s="2">
        <v>1779</v>
      </c>
      <c r="G169" s="2">
        <f t="shared" si="2"/>
        <v>1779</v>
      </c>
      <c r="H169" s="2">
        <v>21576</v>
      </c>
      <c r="I169" s="2" t="s">
        <v>178</v>
      </c>
      <c r="J169" s="10">
        <v>160</v>
      </c>
      <c r="K169" s="2" t="s">
        <v>235</v>
      </c>
      <c r="L169" s="11" t="s">
        <v>239</v>
      </c>
    </row>
    <row r="170" spans="1:14" ht="30" x14ac:dyDescent="0.25">
      <c r="A170" s="2" t="s">
        <v>0</v>
      </c>
      <c r="B170" s="2">
        <v>2019</v>
      </c>
      <c r="C170" s="2">
        <v>9</v>
      </c>
      <c r="D170" s="2" t="s">
        <v>233</v>
      </c>
      <c r="E170" s="2">
        <v>9</v>
      </c>
      <c r="F170" s="2">
        <v>1780</v>
      </c>
      <c r="G170" s="2">
        <f t="shared" si="2"/>
        <v>1780</v>
      </c>
      <c r="H170" s="2">
        <v>21579</v>
      </c>
      <c r="I170" s="2" t="s">
        <v>178</v>
      </c>
      <c r="J170" s="10">
        <v>3900</v>
      </c>
      <c r="K170" s="2" t="s">
        <v>235</v>
      </c>
      <c r="L170" s="11" t="s">
        <v>239</v>
      </c>
    </row>
    <row r="171" spans="1:14" ht="30" x14ac:dyDescent="0.25">
      <c r="A171" s="2" t="s">
        <v>0</v>
      </c>
      <c r="B171" s="2">
        <v>2019</v>
      </c>
      <c r="C171" s="2">
        <v>9</v>
      </c>
      <c r="D171" s="2" t="s">
        <v>233</v>
      </c>
      <c r="E171" s="2">
        <v>9</v>
      </c>
      <c r="F171" s="2">
        <v>1781</v>
      </c>
      <c r="G171" s="2">
        <f t="shared" si="2"/>
        <v>1781</v>
      </c>
      <c r="H171" s="2">
        <v>21581</v>
      </c>
      <c r="I171" s="2" t="s">
        <v>178</v>
      </c>
      <c r="J171" s="10">
        <v>8500</v>
      </c>
      <c r="K171" s="2" t="s">
        <v>235</v>
      </c>
      <c r="L171" s="11" t="s">
        <v>240</v>
      </c>
    </row>
    <row r="172" spans="1:14" ht="30" x14ac:dyDescent="0.25">
      <c r="A172" s="2" t="s">
        <v>0</v>
      </c>
      <c r="B172" s="2">
        <v>2019</v>
      </c>
      <c r="C172" s="2">
        <v>9</v>
      </c>
      <c r="D172" s="2" t="s">
        <v>233</v>
      </c>
      <c r="E172" s="2">
        <v>9</v>
      </c>
      <c r="F172" s="2">
        <v>1782</v>
      </c>
      <c r="G172" s="2">
        <f t="shared" si="2"/>
        <v>1782</v>
      </c>
      <c r="H172" s="2">
        <v>21578</v>
      </c>
      <c r="I172" s="2" t="s">
        <v>178</v>
      </c>
      <c r="J172" s="10">
        <v>1700</v>
      </c>
      <c r="K172" s="2" t="s">
        <v>235</v>
      </c>
      <c r="L172" s="11" t="s">
        <v>239</v>
      </c>
    </row>
    <row r="173" spans="1:14" ht="30" x14ac:dyDescent="0.25">
      <c r="A173" s="2" t="s">
        <v>0</v>
      </c>
      <c r="B173" s="2">
        <v>2019</v>
      </c>
      <c r="C173" s="2">
        <v>9</v>
      </c>
      <c r="D173" s="2" t="s">
        <v>233</v>
      </c>
      <c r="E173" s="2">
        <v>9</v>
      </c>
      <c r="F173" s="2">
        <v>1783</v>
      </c>
      <c r="G173" s="2">
        <f t="shared" si="2"/>
        <v>1783</v>
      </c>
      <c r="H173" s="2">
        <v>21584</v>
      </c>
      <c r="I173" s="2" t="s">
        <v>178</v>
      </c>
      <c r="J173" s="10">
        <v>9625</v>
      </c>
      <c r="K173" s="2" t="s">
        <v>235</v>
      </c>
      <c r="L173" s="11" t="s">
        <v>239</v>
      </c>
    </row>
    <row r="174" spans="1:14" ht="30" x14ac:dyDescent="0.25">
      <c r="A174" s="2" t="s">
        <v>0</v>
      </c>
      <c r="B174" s="2">
        <v>2019</v>
      </c>
      <c r="C174" s="2">
        <v>9</v>
      </c>
      <c r="D174" s="2" t="s">
        <v>233</v>
      </c>
      <c r="E174" s="2">
        <v>9</v>
      </c>
      <c r="F174" s="2">
        <v>1784</v>
      </c>
      <c r="G174" s="2">
        <f t="shared" si="2"/>
        <v>1784</v>
      </c>
      <c r="H174" s="2">
        <v>21580</v>
      </c>
      <c r="I174" s="2" t="s">
        <v>178</v>
      </c>
      <c r="J174" s="10">
        <v>892.5</v>
      </c>
      <c r="K174" s="2" t="s">
        <v>235</v>
      </c>
      <c r="L174" s="11" t="s">
        <v>241</v>
      </c>
    </row>
    <row r="175" spans="1:14" x14ac:dyDescent="0.25">
      <c r="A175" s="2" t="s">
        <v>0</v>
      </c>
      <c r="B175" s="2">
        <v>2019</v>
      </c>
      <c r="C175" s="2">
        <v>9</v>
      </c>
      <c r="D175" s="2" t="s">
        <v>344</v>
      </c>
      <c r="E175" s="2">
        <v>9</v>
      </c>
      <c r="F175" s="2">
        <v>1785</v>
      </c>
      <c r="G175" s="2">
        <f t="shared" si="2"/>
        <v>1785</v>
      </c>
      <c r="H175" s="2">
        <v>21727</v>
      </c>
      <c r="I175" s="2" t="s">
        <v>178</v>
      </c>
      <c r="J175" s="10">
        <v>13475</v>
      </c>
      <c r="K175" s="2" t="s">
        <v>345</v>
      </c>
      <c r="L175" s="11" t="s">
        <v>346</v>
      </c>
    </row>
    <row r="176" spans="1:14" x14ac:dyDescent="0.25">
      <c r="A176" s="2" t="s">
        <v>0</v>
      </c>
      <c r="B176" s="2">
        <v>2019</v>
      </c>
      <c r="C176" s="2">
        <v>9</v>
      </c>
      <c r="D176" s="2" t="s">
        <v>271</v>
      </c>
      <c r="E176" s="2">
        <v>9</v>
      </c>
      <c r="F176" s="2">
        <v>1786</v>
      </c>
      <c r="G176" s="2">
        <f t="shared" si="2"/>
        <v>1786</v>
      </c>
      <c r="H176" s="2">
        <v>21731</v>
      </c>
      <c r="I176" s="2" t="s">
        <v>178</v>
      </c>
      <c r="J176" s="10">
        <v>10380</v>
      </c>
      <c r="K176" s="2" t="s">
        <v>272</v>
      </c>
      <c r="L176" s="11" t="s">
        <v>273</v>
      </c>
    </row>
    <row r="177" spans="1:12" x14ac:dyDescent="0.25">
      <c r="A177" s="2" t="s">
        <v>0</v>
      </c>
      <c r="B177" s="2">
        <v>2019</v>
      </c>
      <c r="C177" s="2">
        <v>9</v>
      </c>
      <c r="D177" s="2" t="s">
        <v>230</v>
      </c>
      <c r="E177" s="2">
        <v>9</v>
      </c>
      <c r="F177" s="2">
        <v>1787</v>
      </c>
      <c r="G177" s="2">
        <f t="shared" si="2"/>
        <v>1787</v>
      </c>
      <c r="H177" s="2">
        <v>21726</v>
      </c>
      <c r="I177" s="2" t="s">
        <v>178</v>
      </c>
      <c r="J177" s="10">
        <v>3675</v>
      </c>
      <c r="K177" s="2" t="s">
        <v>231</v>
      </c>
      <c r="L177" s="11" t="s">
        <v>232</v>
      </c>
    </row>
    <row r="178" spans="1:12" ht="30" x14ac:dyDescent="0.25">
      <c r="A178" s="2" t="s">
        <v>0</v>
      </c>
      <c r="B178" s="2">
        <v>2019</v>
      </c>
      <c r="C178" s="2">
        <v>9</v>
      </c>
      <c r="D178" s="2" t="s">
        <v>177</v>
      </c>
      <c r="E178" s="2">
        <v>9</v>
      </c>
      <c r="F178" s="2">
        <v>1788</v>
      </c>
      <c r="G178" s="2">
        <f t="shared" ref="G178:G206" si="3">+G177+1</f>
        <v>1788</v>
      </c>
      <c r="H178" s="2">
        <v>21725</v>
      </c>
      <c r="I178" s="2" t="s">
        <v>178</v>
      </c>
      <c r="J178" s="10">
        <v>539</v>
      </c>
      <c r="K178" s="2" t="s">
        <v>179</v>
      </c>
      <c r="L178" s="11" t="s">
        <v>180</v>
      </c>
    </row>
    <row r="179" spans="1:12" x14ac:dyDescent="0.25">
      <c r="A179" s="2">
        <v>1</v>
      </c>
      <c r="B179" s="2">
        <v>2019</v>
      </c>
      <c r="C179" s="2">
        <v>9</v>
      </c>
      <c r="D179" s="2"/>
      <c r="E179" s="2">
        <v>9</v>
      </c>
      <c r="F179" s="2">
        <v>1789</v>
      </c>
      <c r="G179" s="2">
        <f t="shared" si="3"/>
        <v>1789</v>
      </c>
      <c r="H179" s="2" t="s">
        <v>2536</v>
      </c>
      <c r="I179" s="2"/>
      <c r="J179" s="10">
        <v>0</v>
      </c>
      <c r="K179" s="2"/>
      <c r="L179" s="11"/>
    </row>
    <row r="180" spans="1:12" ht="30" x14ac:dyDescent="0.25">
      <c r="A180" s="2" t="s">
        <v>0</v>
      </c>
      <c r="B180" s="2">
        <v>2019</v>
      </c>
      <c r="C180" s="2">
        <v>9</v>
      </c>
      <c r="D180" s="2" t="s">
        <v>26</v>
      </c>
      <c r="E180" s="2">
        <v>9</v>
      </c>
      <c r="F180" s="2">
        <v>1790</v>
      </c>
      <c r="G180" s="2">
        <f t="shared" si="3"/>
        <v>1790</v>
      </c>
      <c r="H180" s="2">
        <v>21567</v>
      </c>
      <c r="I180" s="2" t="s">
        <v>27</v>
      </c>
      <c r="J180" s="10">
        <v>5340</v>
      </c>
      <c r="K180" s="2" t="s">
        <v>28</v>
      </c>
      <c r="L180" s="11" t="s">
        <v>29</v>
      </c>
    </row>
    <row r="181" spans="1:12" x14ac:dyDescent="0.25">
      <c r="A181" s="2" t="s">
        <v>0</v>
      </c>
      <c r="B181" s="2">
        <v>2019</v>
      </c>
      <c r="C181" s="2">
        <v>9</v>
      </c>
      <c r="D181" s="2" t="s">
        <v>356</v>
      </c>
      <c r="E181" s="2">
        <v>9</v>
      </c>
      <c r="F181" s="2">
        <v>1791</v>
      </c>
      <c r="G181" s="2">
        <f t="shared" si="3"/>
        <v>1791</v>
      </c>
      <c r="H181" s="2">
        <v>21593</v>
      </c>
      <c r="I181" s="2" t="s">
        <v>214</v>
      </c>
      <c r="J181" s="10">
        <v>2580</v>
      </c>
      <c r="K181" s="2" t="s">
        <v>357</v>
      </c>
      <c r="L181" s="11" t="s">
        <v>364</v>
      </c>
    </row>
    <row r="182" spans="1:12" x14ac:dyDescent="0.25">
      <c r="A182" s="2" t="s">
        <v>0</v>
      </c>
      <c r="B182" s="2">
        <v>2019</v>
      </c>
      <c r="C182" s="2">
        <v>9</v>
      </c>
      <c r="D182" s="2" t="s">
        <v>383</v>
      </c>
      <c r="E182" s="2">
        <v>9</v>
      </c>
      <c r="F182" s="2">
        <v>1792</v>
      </c>
      <c r="G182" s="2">
        <f t="shared" si="3"/>
        <v>1792</v>
      </c>
      <c r="H182" s="2">
        <v>21590</v>
      </c>
      <c r="I182" s="2" t="s">
        <v>214</v>
      </c>
      <c r="J182" s="10">
        <v>8450</v>
      </c>
      <c r="K182" s="2" t="s">
        <v>384</v>
      </c>
      <c r="L182" s="11" t="s">
        <v>385</v>
      </c>
    </row>
    <row r="183" spans="1:12" x14ac:dyDescent="0.25">
      <c r="A183" s="2" t="s">
        <v>0</v>
      </c>
      <c r="B183" s="2">
        <v>2019</v>
      </c>
      <c r="C183" s="2">
        <v>9</v>
      </c>
      <c r="D183" s="2" t="s">
        <v>213</v>
      </c>
      <c r="E183" s="2">
        <v>9</v>
      </c>
      <c r="F183" s="2">
        <v>1793</v>
      </c>
      <c r="G183" s="2">
        <f t="shared" si="3"/>
        <v>1793</v>
      </c>
      <c r="H183" s="2">
        <v>21934</v>
      </c>
      <c r="I183" s="2" t="s">
        <v>214</v>
      </c>
      <c r="J183" s="10">
        <v>258.95999999999998</v>
      </c>
      <c r="K183" s="2" t="s">
        <v>215</v>
      </c>
      <c r="L183" s="11" t="s">
        <v>216</v>
      </c>
    </row>
    <row r="184" spans="1:12" x14ac:dyDescent="0.25">
      <c r="A184" s="2" t="s">
        <v>0</v>
      </c>
      <c r="B184" s="2">
        <v>2019</v>
      </c>
      <c r="C184" s="2">
        <v>9</v>
      </c>
      <c r="D184" s="2" t="s">
        <v>213</v>
      </c>
      <c r="E184" s="2">
        <v>9</v>
      </c>
      <c r="F184" s="2">
        <v>1794</v>
      </c>
      <c r="G184" s="2">
        <f t="shared" si="3"/>
        <v>1794</v>
      </c>
      <c r="H184" s="2">
        <v>21935</v>
      </c>
      <c r="I184" s="2" t="s">
        <v>214</v>
      </c>
      <c r="J184" s="10">
        <v>229.82</v>
      </c>
      <c r="K184" s="2" t="s">
        <v>215</v>
      </c>
      <c r="L184" s="11" t="s">
        <v>217</v>
      </c>
    </row>
    <row r="185" spans="1:12" x14ac:dyDescent="0.25">
      <c r="A185" s="2" t="s">
        <v>0</v>
      </c>
      <c r="B185" s="2">
        <v>2019</v>
      </c>
      <c r="C185" s="2">
        <v>9</v>
      </c>
      <c r="D185" s="2" t="s">
        <v>213</v>
      </c>
      <c r="E185" s="2">
        <v>9</v>
      </c>
      <c r="F185" s="2">
        <v>1795</v>
      </c>
      <c r="G185" s="2">
        <f t="shared" si="3"/>
        <v>1795</v>
      </c>
      <c r="H185" s="2">
        <v>21936</v>
      </c>
      <c r="I185" s="2" t="s">
        <v>214</v>
      </c>
      <c r="J185" s="10">
        <v>13.86</v>
      </c>
      <c r="K185" s="2" t="s">
        <v>215</v>
      </c>
      <c r="L185" s="11" t="s">
        <v>217</v>
      </c>
    </row>
    <row r="186" spans="1:12" x14ac:dyDescent="0.25">
      <c r="A186" s="2" t="s">
        <v>0</v>
      </c>
      <c r="B186" s="2">
        <v>2019</v>
      </c>
      <c r="C186" s="2">
        <v>9</v>
      </c>
      <c r="D186" s="2" t="s">
        <v>213</v>
      </c>
      <c r="E186" s="2">
        <v>9</v>
      </c>
      <c r="F186" s="2">
        <v>1796</v>
      </c>
      <c r="G186" s="2">
        <f t="shared" si="3"/>
        <v>1796</v>
      </c>
      <c r="H186" s="2">
        <v>21937</v>
      </c>
      <c r="I186" s="2" t="s">
        <v>214</v>
      </c>
      <c r="J186" s="10">
        <v>25.08</v>
      </c>
      <c r="K186" s="2" t="s">
        <v>215</v>
      </c>
      <c r="L186" s="11" t="s">
        <v>218</v>
      </c>
    </row>
    <row r="187" spans="1:12" x14ac:dyDescent="0.25">
      <c r="A187" s="2" t="s">
        <v>0</v>
      </c>
      <c r="B187" s="2">
        <v>2019</v>
      </c>
      <c r="C187" s="2">
        <v>9</v>
      </c>
      <c r="D187" s="2" t="s">
        <v>213</v>
      </c>
      <c r="E187" s="2">
        <v>9</v>
      </c>
      <c r="F187" s="2">
        <v>1797</v>
      </c>
      <c r="G187" s="2">
        <f t="shared" si="3"/>
        <v>1797</v>
      </c>
      <c r="H187" s="2">
        <v>21938</v>
      </c>
      <c r="I187" s="2" t="s">
        <v>214</v>
      </c>
      <c r="J187" s="10">
        <v>57.21</v>
      </c>
      <c r="K187" s="2" t="s">
        <v>215</v>
      </c>
      <c r="L187" s="11" t="s">
        <v>216</v>
      </c>
    </row>
    <row r="188" spans="1:12" x14ac:dyDescent="0.25">
      <c r="A188" s="2" t="s">
        <v>0</v>
      </c>
      <c r="B188" s="2">
        <v>2019</v>
      </c>
      <c r="C188" s="2">
        <v>9</v>
      </c>
      <c r="D188" s="2" t="s">
        <v>213</v>
      </c>
      <c r="E188" s="2">
        <v>9</v>
      </c>
      <c r="F188" s="2">
        <v>1798</v>
      </c>
      <c r="G188" s="2">
        <f t="shared" si="3"/>
        <v>1798</v>
      </c>
      <c r="H188" s="2">
        <v>21900</v>
      </c>
      <c r="I188" s="2" t="s">
        <v>214</v>
      </c>
      <c r="J188" s="10">
        <v>357.02</v>
      </c>
      <c r="K188" s="2" t="s">
        <v>215</v>
      </c>
      <c r="L188" s="11" t="s">
        <v>219</v>
      </c>
    </row>
    <row r="189" spans="1:12" x14ac:dyDescent="0.25">
      <c r="A189" s="2" t="s">
        <v>0</v>
      </c>
      <c r="B189" s="2">
        <v>2019</v>
      </c>
      <c r="C189" s="2">
        <v>9</v>
      </c>
      <c r="D189" s="2" t="s">
        <v>213</v>
      </c>
      <c r="E189" s="2">
        <v>9</v>
      </c>
      <c r="F189" s="2">
        <v>1799</v>
      </c>
      <c r="G189" s="2">
        <f t="shared" si="3"/>
        <v>1799</v>
      </c>
      <c r="H189" s="2">
        <v>21902</v>
      </c>
      <c r="I189" s="2" t="s">
        <v>214</v>
      </c>
      <c r="J189" s="10">
        <v>8.43</v>
      </c>
      <c r="K189" s="2" t="s">
        <v>215</v>
      </c>
      <c r="L189" s="11" t="s">
        <v>216</v>
      </c>
    </row>
    <row r="190" spans="1:12" x14ac:dyDescent="0.25">
      <c r="A190" s="2" t="s">
        <v>0</v>
      </c>
      <c r="B190" s="2">
        <v>2019</v>
      </c>
      <c r="C190" s="2">
        <v>9</v>
      </c>
      <c r="D190" s="2" t="s">
        <v>304</v>
      </c>
      <c r="E190" s="2">
        <v>9</v>
      </c>
      <c r="F190" s="2">
        <v>1800</v>
      </c>
      <c r="G190" s="2">
        <f t="shared" si="3"/>
        <v>1800</v>
      </c>
      <c r="H190" s="2">
        <v>21348</v>
      </c>
      <c r="I190" s="2" t="s">
        <v>14</v>
      </c>
      <c r="J190" s="10">
        <v>1793.6</v>
      </c>
      <c r="K190" s="2" t="s">
        <v>305</v>
      </c>
      <c r="L190" s="11" t="s">
        <v>306</v>
      </c>
    </row>
    <row r="191" spans="1:12" ht="30" x14ac:dyDescent="0.25">
      <c r="A191" s="2" t="s">
        <v>0</v>
      </c>
      <c r="B191" s="2">
        <v>2019</v>
      </c>
      <c r="C191" s="2">
        <v>9</v>
      </c>
      <c r="D191" s="2" t="s">
        <v>337</v>
      </c>
      <c r="E191" s="2">
        <v>9</v>
      </c>
      <c r="F191" s="2">
        <v>1801</v>
      </c>
      <c r="G191" s="2">
        <f t="shared" si="3"/>
        <v>1801</v>
      </c>
      <c r="H191" s="2">
        <v>21337</v>
      </c>
      <c r="I191" s="2" t="s">
        <v>14</v>
      </c>
      <c r="J191" s="10">
        <v>28891.360000000001</v>
      </c>
      <c r="K191" s="2" t="s">
        <v>338</v>
      </c>
      <c r="L191" s="11" t="s">
        <v>339</v>
      </c>
    </row>
    <row r="192" spans="1:12" x14ac:dyDescent="0.25">
      <c r="A192" s="2" t="s">
        <v>0</v>
      </c>
      <c r="B192" s="2">
        <v>2019</v>
      </c>
      <c r="C192" s="2">
        <v>9</v>
      </c>
      <c r="D192" s="2" t="s">
        <v>37</v>
      </c>
      <c r="E192" s="2">
        <v>9</v>
      </c>
      <c r="F192" s="2">
        <v>1802</v>
      </c>
      <c r="G192" s="2">
        <f t="shared" si="3"/>
        <v>1802</v>
      </c>
      <c r="H192" s="2">
        <v>21552</v>
      </c>
      <c r="I192" s="2" t="s">
        <v>14</v>
      </c>
      <c r="J192" s="10">
        <v>6830</v>
      </c>
      <c r="K192" s="2" t="s">
        <v>38</v>
      </c>
      <c r="L192" s="11" t="s">
        <v>46</v>
      </c>
    </row>
    <row r="193" spans="1:12" x14ac:dyDescent="0.25">
      <c r="A193" s="2" t="s">
        <v>0</v>
      </c>
      <c r="B193" s="2">
        <v>2019</v>
      </c>
      <c r="C193" s="2">
        <v>9</v>
      </c>
      <c r="D193" s="2" t="s">
        <v>399</v>
      </c>
      <c r="E193" s="2">
        <v>9</v>
      </c>
      <c r="F193" s="2">
        <v>1803</v>
      </c>
      <c r="G193" s="2">
        <f t="shared" si="3"/>
        <v>1803</v>
      </c>
      <c r="H193" s="2">
        <v>21724</v>
      </c>
      <c r="I193" s="2" t="s">
        <v>14</v>
      </c>
      <c r="J193" s="10">
        <v>2997.2</v>
      </c>
      <c r="K193" s="2" t="s">
        <v>400</v>
      </c>
      <c r="L193" s="11" t="s">
        <v>401</v>
      </c>
    </row>
    <row r="194" spans="1:12" x14ac:dyDescent="0.25">
      <c r="A194" s="2" t="s">
        <v>0</v>
      </c>
      <c r="B194" s="2">
        <v>2019</v>
      </c>
      <c r="C194" s="2">
        <v>9</v>
      </c>
      <c r="D194" s="2" t="s">
        <v>13</v>
      </c>
      <c r="E194" s="2">
        <v>9</v>
      </c>
      <c r="F194" s="2">
        <v>1804</v>
      </c>
      <c r="G194" s="2">
        <f t="shared" si="3"/>
        <v>1804</v>
      </c>
      <c r="H194" s="2">
        <v>21723</v>
      </c>
      <c r="I194" s="2" t="s">
        <v>14</v>
      </c>
      <c r="J194" s="10">
        <v>206.4</v>
      </c>
      <c r="K194" s="2" t="s">
        <v>15</v>
      </c>
      <c r="L194" s="11" t="s">
        <v>16</v>
      </c>
    </row>
    <row r="195" spans="1:12" ht="30" x14ac:dyDescent="0.25">
      <c r="A195" s="2" t="s">
        <v>0</v>
      </c>
      <c r="B195" s="2">
        <v>2019</v>
      </c>
      <c r="C195" s="2">
        <v>9</v>
      </c>
      <c r="D195" s="2" t="s">
        <v>220</v>
      </c>
      <c r="E195" s="2">
        <v>9</v>
      </c>
      <c r="F195" s="2">
        <v>1805</v>
      </c>
      <c r="G195" s="2">
        <f t="shared" si="3"/>
        <v>1805</v>
      </c>
      <c r="H195" s="2">
        <v>21569</v>
      </c>
      <c r="I195" s="2" t="s">
        <v>14</v>
      </c>
      <c r="J195" s="10">
        <v>33227</v>
      </c>
      <c r="K195" s="2" t="s">
        <v>221</v>
      </c>
      <c r="L195" s="11" t="s">
        <v>222</v>
      </c>
    </row>
    <row r="196" spans="1:12" x14ac:dyDescent="0.25">
      <c r="A196" s="2" t="s">
        <v>0</v>
      </c>
      <c r="B196" s="2">
        <v>2019</v>
      </c>
      <c r="C196" s="2">
        <v>9</v>
      </c>
      <c r="D196" s="2" t="s">
        <v>310</v>
      </c>
      <c r="E196" s="2">
        <v>9</v>
      </c>
      <c r="F196" s="2">
        <v>1806</v>
      </c>
      <c r="G196" s="2">
        <f t="shared" si="3"/>
        <v>1806</v>
      </c>
      <c r="H196" s="2">
        <v>21993</v>
      </c>
      <c r="I196" s="2" t="s">
        <v>14</v>
      </c>
      <c r="J196" s="10">
        <v>18500</v>
      </c>
      <c r="K196" s="2" t="s">
        <v>311</v>
      </c>
      <c r="L196" s="11" t="s">
        <v>312</v>
      </c>
    </row>
    <row r="197" spans="1:12" ht="30" x14ac:dyDescent="0.25">
      <c r="A197" s="2" t="s">
        <v>0</v>
      </c>
      <c r="B197" s="2">
        <v>2019</v>
      </c>
      <c r="C197" s="2">
        <v>9</v>
      </c>
      <c r="D197" s="2" t="s">
        <v>267</v>
      </c>
      <c r="E197" s="2">
        <v>9</v>
      </c>
      <c r="F197" s="2">
        <v>1807</v>
      </c>
      <c r="G197" s="2">
        <f t="shared" si="3"/>
        <v>1807</v>
      </c>
      <c r="H197" s="2">
        <v>21893</v>
      </c>
      <c r="I197" s="2" t="s">
        <v>14</v>
      </c>
      <c r="J197" s="10">
        <v>2751</v>
      </c>
      <c r="K197" s="2" t="s">
        <v>268</v>
      </c>
      <c r="L197" s="11" t="s">
        <v>270</v>
      </c>
    </row>
    <row r="198" spans="1:12" ht="30" x14ac:dyDescent="0.25">
      <c r="A198" s="2" t="s">
        <v>0</v>
      </c>
      <c r="B198" s="2">
        <v>2019</v>
      </c>
      <c r="C198" s="2">
        <v>9</v>
      </c>
      <c r="D198" s="2" t="s">
        <v>193</v>
      </c>
      <c r="E198" s="2">
        <v>9</v>
      </c>
      <c r="F198" s="2">
        <v>1808</v>
      </c>
      <c r="G198" s="2">
        <f t="shared" si="3"/>
        <v>1808</v>
      </c>
      <c r="H198" s="2">
        <v>21878</v>
      </c>
      <c r="I198" s="2" t="s">
        <v>14</v>
      </c>
      <c r="J198" s="10">
        <v>1656</v>
      </c>
      <c r="K198" s="2" t="s">
        <v>194</v>
      </c>
      <c r="L198" s="11" t="s">
        <v>195</v>
      </c>
    </row>
    <row r="199" spans="1:12" x14ac:dyDescent="0.25">
      <c r="A199" s="2" t="s">
        <v>0</v>
      </c>
      <c r="B199" s="2">
        <v>2019</v>
      </c>
      <c r="C199" s="2">
        <v>9</v>
      </c>
      <c r="D199" s="2" t="s">
        <v>386</v>
      </c>
      <c r="E199" s="2">
        <v>9</v>
      </c>
      <c r="F199" s="2">
        <v>1809</v>
      </c>
      <c r="G199" s="2">
        <f t="shared" si="3"/>
        <v>1809</v>
      </c>
      <c r="H199" s="2">
        <v>21901</v>
      </c>
      <c r="I199" s="2" t="s">
        <v>14</v>
      </c>
      <c r="J199" s="10">
        <v>6620</v>
      </c>
      <c r="K199" s="2" t="s">
        <v>387</v>
      </c>
      <c r="L199" s="11" t="s">
        <v>389</v>
      </c>
    </row>
    <row r="200" spans="1:12" ht="30" x14ac:dyDescent="0.25">
      <c r="A200" s="2" t="s">
        <v>0</v>
      </c>
      <c r="B200" s="2">
        <v>2019</v>
      </c>
      <c r="C200" s="2">
        <v>9</v>
      </c>
      <c r="D200" s="2" t="s">
        <v>5</v>
      </c>
      <c r="E200" s="2">
        <v>9</v>
      </c>
      <c r="F200" s="2">
        <v>1810</v>
      </c>
      <c r="G200" s="2">
        <f t="shared" si="3"/>
        <v>1810</v>
      </c>
      <c r="H200" s="2">
        <v>22028</v>
      </c>
      <c r="I200" s="2" t="s">
        <v>6</v>
      </c>
      <c r="J200" s="10">
        <v>6160</v>
      </c>
      <c r="K200" s="2" t="s">
        <v>7</v>
      </c>
      <c r="L200" s="11" t="s">
        <v>8</v>
      </c>
    </row>
    <row r="201" spans="1:12" ht="30" x14ac:dyDescent="0.25">
      <c r="A201" s="2" t="s">
        <v>0</v>
      </c>
      <c r="B201" s="2">
        <v>2019</v>
      </c>
      <c r="C201" s="2">
        <v>9</v>
      </c>
      <c r="D201" s="2" t="s">
        <v>320</v>
      </c>
      <c r="E201" s="2">
        <v>9</v>
      </c>
      <c r="F201" s="2">
        <v>1811</v>
      </c>
      <c r="G201" s="2">
        <f t="shared" si="3"/>
        <v>1811</v>
      </c>
      <c r="H201" s="2">
        <v>21940</v>
      </c>
      <c r="I201" s="2" t="s">
        <v>6</v>
      </c>
      <c r="J201" s="10">
        <v>16752</v>
      </c>
      <c r="K201" s="2" t="s">
        <v>321</v>
      </c>
      <c r="L201" s="11" t="s">
        <v>323</v>
      </c>
    </row>
    <row r="202" spans="1:12" x14ac:dyDescent="0.25">
      <c r="A202" s="2" t="s">
        <v>0</v>
      </c>
      <c r="B202" s="2">
        <v>2019</v>
      </c>
      <c r="C202" s="2">
        <v>9</v>
      </c>
      <c r="D202" s="2" t="s">
        <v>107</v>
      </c>
      <c r="E202" s="2">
        <v>9</v>
      </c>
      <c r="F202" s="2">
        <v>1812</v>
      </c>
      <c r="G202" s="2">
        <f t="shared" si="3"/>
        <v>1812</v>
      </c>
      <c r="H202" s="2">
        <v>21939</v>
      </c>
      <c r="I202" s="2" t="s">
        <v>6</v>
      </c>
      <c r="J202" s="10">
        <v>2100</v>
      </c>
      <c r="K202" s="2" t="s">
        <v>108</v>
      </c>
      <c r="L202" s="11" t="s">
        <v>109</v>
      </c>
    </row>
    <row r="203" spans="1:12" x14ac:dyDescent="0.25">
      <c r="A203" s="2">
        <v>1</v>
      </c>
      <c r="B203" s="2">
        <v>2019</v>
      </c>
      <c r="C203" s="2">
        <v>9</v>
      </c>
      <c r="D203" s="2"/>
      <c r="E203" s="2">
        <v>9</v>
      </c>
      <c r="F203" s="2">
        <v>1813</v>
      </c>
      <c r="G203" s="2">
        <f t="shared" si="3"/>
        <v>1813</v>
      </c>
      <c r="H203" s="2" t="s">
        <v>2536</v>
      </c>
      <c r="I203" s="2"/>
      <c r="J203" s="10">
        <v>0</v>
      </c>
      <c r="K203" s="2"/>
      <c r="L203" s="11"/>
    </row>
    <row r="204" spans="1:12" ht="30" x14ac:dyDescent="0.25">
      <c r="A204" s="2" t="s">
        <v>0</v>
      </c>
      <c r="B204" s="2">
        <v>2019</v>
      </c>
      <c r="C204" s="2">
        <v>9</v>
      </c>
      <c r="D204" s="2" t="s">
        <v>380</v>
      </c>
      <c r="E204" s="2">
        <v>9</v>
      </c>
      <c r="F204" s="2">
        <v>1814</v>
      </c>
      <c r="G204" s="2">
        <f t="shared" si="3"/>
        <v>1814</v>
      </c>
      <c r="H204" s="2">
        <v>22024</v>
      </c>
      <c r="I204" s="2" t="s">
        <v>6</v>
      </c>
      <c r="J204" s="10">
        <v>5400</v>
      </c>
      <c r="K204" s="2" t="s">
        <v>381</v>
      </c>
      <c r="L204" s="11" t="s">
        <v>382</v>
      </c>
    </row>
    <row r="205" spans="1:12" ht="30" x14ac:dyDescent="0.25">
      <c r="A205" s="2" t="s">
        <v>0</v>
      </c>
      <c r="B205" s="2">
        <v>2019</v>
      </c>
      <c r="C205" s="2">
        <v>9</v>
      </c>
      <c r="D205" s="2" t="s">
        <v>129</v>
      </c>
      <c r="E205" s="2">
        <v>9</v>
      </c>
      <c r="F205" s="2">
        <v>1815</v>
      </c>
      <c r="G205" s="2">
        <f t="shared" si="3"/>
        <v>1815</v>
      </c>
      <c r="H205" s="2">
        <v>22023</v>
      </c>
      <c r="I205" s="2" t="s">
        <v>6</v>
      </c>
      <c r="J205" s="10">
        <v>1883.28</v>
      </c>
      <c r="K205" s="2" t="s">
        <v>130</v>
      </c>
      <c r="L205" s="11" t="s">
        <v>131</v>
      </c>
    </row>
    <row r="206" spans="1:12" x14ac:dyDescent="0.25">
      <c r="A206" s="2" t="s">
        <v>0</v>
      </c>
      <c r="B206" s="2">
        <v>2019</v>
      </c>
      <c r="C206" s="2">
        <v>9</v>
      </c>
      <c r="D206" s="2" t="s">
        <v>73</v>
      </c>
      <c r="E206" s="2">
        <v>9</v>
      </c>
      <c r="F206" s="2">
        <v>1816</v>
      </c>
      <c r="G206" s="2">
        <f t="shared" si="3"/>
        <v>1816</v>
      </c>
      <c r="H206" s="2">
        <v>21925</v>
      </c>
      <c r="I206" s="2" t="s">
        <v>6</v>
      </c>
      <c r="J206" s="10">
        <v>948.96</v>
      </c>
      <c r="K206" s="2" t="s">
        <v>74</v>
      </c>
      <c r="L206" s="11" t="s">
        <v>75</v>
      </c>
    </row>
    <row r="207" spans="1:12" ht="30" x14ac:dyDescent="0.25">
      <c r="A207" s="2" t="s">
        <v>405</v>
      </c>
      <c r="B207" s="2">
        <v>2019</v>
      </c>
      <c r="C207" s="2">
        <v>9</v>
      </c>
      <c r="D207" s="2" t="s">
        <v>2304</v>
      </c>
      <c r="E207" s="2">
        <v>9</v>
      </c>
      <c r="F207" s="2">
        <v>7197</v>
      </c>
      <c r="G207" s="2">
        <v>7197</v>
      </c>
      <c r="H207" s="2">
        <v>19800</v>
      </c>
      <c r="I207" s="2" t="s">
        <v>409</v>
      </c>
      <c r="J207" s="10">
        <v>26894.560000000001</v>
      </c>
      <c r="K207" s="2" t="s">
        <v>2305</v>
      </c>
      <c r="L207" s="11" t="s">
        <v>358</v>
      </c>
    </row>
    <row r="208" spans="1:12" ht="45" x14ac:dyDescent="0.25">
      <c r="A208" s="2" t="s">
        <v>405</v>
      </c>
      <c r="B208" s="2">
        <v>2019</v>
      </c>
      <c r="C208" s="2">
        <v>9</v>
      </c>
      <c r="D208" s="2" t="s">
        <v>1570</v>
      </c>
      <c r="E208" s="2">
        <v>9</v>
      </c>
      <c r="F208" s="2">
        <v>7198</v>
      </c>
      <c r="G208" s="2">
        <f>+G207+1</f>
        <v>7198</v>
      </c>
      <c r="H208" s="2">
        <v>20031</v>
      </c>
      <c r="I208" s="2" t="s">
        <v>409</v>
      </c>
      <c r="J208" s="10">
        <v>16500</v>
      </c>
      <c r="K208" s="2" t="s">
        <v>1571</v>
      </c>
      <c r="L208" s="11" t="s">
        <v>1572</v>
      </c>
    </row>
    <row r="209" spans="1:12" x14ac:dyDescent="0.25">
      <c r="A209" s="2" t="s">
        <v>405</v>
      </c>
      <c r="B209" s="2">
        <v>2019</v>
      </c>
      <c r="C209" s="2">
        <v>9</v>
      </c>
      <c r="D209" s="2" t="s">
        <v>408</v>
      </c>
      <c r="E209" s="2">
        <v>9</v>
      </c>
      <c r="F209" s="2">
        <v>7199</v>
      </c>
      <c r="G209" s="2">
        <f t="shared" ref="G209:G260" si="4">+G208+1</f>
        <v>7199</v>
      </c>
      <c r="H209" s="2">
        <v>19222</v>
      </c>
      <c r="I209" s="2" t="s">
        <v>409</v>
      </c>
      <c r="J209" s="10">
        <v>8002</v>
      </c>
      <c r="K209" s="2" t="s">
        <v>410</v>
      </c>
      <c r="L209" s="11" t="s">
        <v>411</v>
      </c>
    </row>
    <row r="210" spans="1:12" x14ac:dyDescent="0.25">
      <c r="A210" s="2" t="s">
        <v>405</v>
      </c>
      <c r="B210" s="2">
        <v>2019</v>
      </c>
      <c r="C210" s="2">
        <v>9</v>
      </c>
      <c r="D210" s="2" t="s">
        <v>2075</v>
      </c>
      <c r="E210" s="2">
        <v>9</v>
      </c>
      <c r="F210" s="2">
        <v>7200</v>
      </c>
      <c r="G210" s="2">
        <f t="shared" si="4"/>
        <v>7200</v>
      </c>
      <c r="H210" s="2">
        <v>19217</v>
      </c>
      <c r="I210" s="2" t="s">
        <v>81</v>
      </c>
      <c r="J210" s="10">
        <v>3532.6</v>
      </c>
      <c r="K210" s="2" t="s">
        <v>2076</v>
      </c>
      <c r="L210" s="11" t="s">
        <v>2077</v>
      </c>
    </row>
    <row r="211" spans="1:12" ht="30" x14ac:dyDescent="0.25">
      <c r="A211" s="2" t="s">
        <v>405</v>
      </c>
      <c r="B211" s="2">
        <v>2019</v>
      </c>
      <c r="C211" s="2">
        <v>9</v>
      </c>
      <c r="D211" s="2" t="s">
        <v>1415</v>
      </c>
      <c r="E211" s="2">
        <v>9</v>
      </c>
      <c r="F211" s="2">
        <v>7201</v>
      </c>
      <c r="G211" s="2">
        <f t="shared" si="4"/>
        <v>7201</v>
      </c>
      <c r="H211" s="2">
        <v>19227</v>
      </c>
      <c r="I211" s="2" t="s">
        <v>81</v>
      </c>
      <c r="J211" s="10">
        <v>10207</v>
      </c>
      <c r="K211" s="2" t="s">
        <v>1416</v>
      </c>
      <c r="L211" s="11" t="s">
        <v>1417</v>
      </c>
    </row>
    <row r="212" spans="1:12" ht="60" x14ac:dyDescent="0.25">
      <c r="A212" s="2" t="s">
        <v>405</v>
      </c>
      <c r="B212" s="2">
        <v>2019</v>
      </c>
      <c r="C212" s="2">
        <v>9</v>
      </c>
      <c r="D212" s="2" t="s">
        <v>1661</v>
      </c>
      <c r="E212" s="2">
        <v>9</v>
      </c>
      <c r="F212" s="2">
        <v>7202</v>
      </c>
      <c r="G212" s="2">
        <f t="shared" si="4"/>
        <v>7202</v>
      </c>
      <c r="H212" s="2">
        <v>19934</v>
      </c>
      <c r="I212" s="2" t="s">
        <v>81</v>
      </c>
      <c r="J212" s="10">
        <v>18000</v>
      </c>
      <c r="K212" s="2" t="s">
        <v>1662</v>
      </c>
      <c r="L212" s="11" t="s">
        <v>1663</v>
      </c>
    </row>
    <row r="213" spans="1:12" x14ac:dyDescent="0.25">
      <c r="A213" s="2" t="s">
        <v>405</v>
      </c>
      <c r="B213" s="2">
        <v>2019</v>
      </c>
      <c r="C213" s="2">
        <v>9</v>
      </c>
      <c r="D213" s="2" t="s">
        <v>1032</v>
      </c>
      <c r="E213" s="2">
        <v>9</v>
      </c>
      <c r="F213" s="2">
        <v>7203</v>
      </c>
      <c r="G213" s="2">
        <f t="shared" si="4"/>
        <v>7203</v>
      </c>
      <c r="H213" s="2">
        <v>19580</v>
      </c>
      <c r="I213" s="2" t="s">
        <v>234</v>
      </c>
      <c r="J213" s="10">
        <v>12000</v>
      </c>
      <c r="K213" s="2" t="s">
        <v>1033</v>
      </c>
      <c r="L213" s="11" t="s">
        <v>1034</v>
      </c>
    </row>
    <row r="214" spans="1:12" x14ac:dyDescent="0.25">
      <c r="A214" s="2" t="s">
        <v>405</v>
      </c>
      <c r="B214" s="2">
        <v>2019</v>
      </c>
      <c r="C214" s="2">
        <v>9</v>
      </c>
      <c r="D214" s="2" t="s">
        <v>968</v>
      </c>
      <c r="E214" s="2">
        <v>9</v>
      </c>
      <c r="F214" s="2">
        <v>7204</v>
      </c>
      <c r="G214" s="2">
        <f t="shared" si="4"/>
        <v>7204</v>
      </c>
      <c r="H214" s="2">
        <v>19665</v>
      </c>
      <c r="I214" s="2" t="s">
        <v>234</v>
      </c>
      <c r="J214" s="10">
        <v>10000</v>
      </c>
      <c r="K214" s="2" t="s">
        <v>969</v>
      </c>
      <c r="L214" s="11" t="s">
        <v>970</v>
      </c>
    </row>
    <row r="215" spans="1:12" x14ac:dyDescent="0.25">
      <c r="A215" s="2" t="s">
        <v>405</v>
      </c>
      <c r="B215" s="2">
        <v>2019</v>
      </c>
      <c r="C215" s="2">
        <v>9</v>
      </c>
      <c r="D215" s="2" t="s">
        <v>1727</v>
      </c>
      <c r="E215" s="2">
        <v>9</v>
      </c>
      <c r="F215" s="2">
        <v>7205</v>
      </c>
      <c r="G215" s="2">
        <f t="shared" si="4"/>
        <v>7205</v>
      </c>
      <c r="H215" s="2">
        <v>19740</v>
      </c>
      <c r="I215" s="2" t="s">
        <v>234</v>
      </c>
      <c r="J215" s="10">
        <v>15000</v>
      </c>
      <c r="K215" s="2" t="s">
        <v>1728</v>
      </c>
      <c r="L215" s="11" t="s">
        <v>1729</v>
      </c>
    </row>
    <row r="216" spans="1:12" x14ac:dyDescent="0.25">
      <c r="A216" s="2" t="s">
        <v>405</v>
      </c>
      <c r="B216" s="2">
        <v>2019</v>
      </c>
      <c r="C216" s="2">
        <v>9</v>
      </c>
      <c r="D216" s="2" t="s">
        <v>1584</v>
      </c>
      <c r="E216" s="2">
        <v>9</v>
      </c>
      <c r="F216" s="2">
        <v>7206</v>
      </c>
      <c r="G216" s="2">
        <f t="shared" si="4"/>
        <v>7206</v>
      </c>
      <c r="H216" s="2">
        <v>19743</v>
      </c>
      <c r="I216" s="2" t="s">
        <v>234</v>
      </c>
      <c r="J216" s="10">
        <v>14000</v>
      </c>
      <c r="K216" s="2" t="s">
        <v>1585</v>
      </c>
      <c r="L216" s="11" t="s">
        <v>447</v>
      </c>
    </row>
    <row r="217" spans="1:12" x14ac:dyDescent="0.25">
      <c r="A217" s="2" t="s">
        <v>405</v>
      </c>
      <c r="B217" s="2">
        <v>2019</v>
      </c>
      <c r="C217" s="2">
        <v>9</v>
      </c>
      <c r="D217" s="2"/>
      <c r="E217" s="2">
        <v>9</v>
      </c>
      <c r="F217" s="2">
        <v>7207</v>
      </c>
      <c r="G217" s="2">
        <f t="shared" si="4"/>
        <v>7207</v>
      </c>
      <c r="H217" s="2" t="s">
        <v>2536</v>
      </c>
      <c r="I217" s="2"/>
      <c r="J217" s="10">
        <v>0</v>
      </c>
      <c r="K217" s="2"/>
      <c r="L217" s="11"/>
    </row>
    <row r="218" spans="1:12" x14ac:dyDescent="0.25">
      <c r="A218" s="2" t="s">
        <v>405</v>
      </c>
      <c r="B218" s="2">
        <v>2019</v>
      </c>
      <c r="C218" s="2">
        <v>9</v>
      </c>
      <c r="D218" s="2"/>
      <c r="E218" s="2">
        <v>9</v>
      </c>
      <c r="F218" s="2">
        <v>7208</v>
      </c>
      <c r="G218" s="2">
        <f t="shared" si="4"/>
        <v>7208</v>
      </c>
      <c r="H218" s="2" t="s">
        <v>2536</v>
      </c>
      <c r="I218" s="2"/>
      <c r="J218" s="10">
        <v>0</v>
      </c>
      <c r="K218" s="2"/>
      <c r="L218" s="11"/>
    </row>
    <row r="219" spans="1:12" x14ac:dyDescent="0.25">
      <c r="A219" s="2" t="s">
        <v>405</v>
      </c>
      <c r="B219" s="2">
        <v>2019</v>
      </c>
      <c r="C219" s="2">
        <v>9</v>
      </c>
      <c r="D219" s="2" t="s">
        <v>1453</v>
      </c>
      <c r="E219" s="2">
        <v>9</v>
      </c>
      <c r="F219" s="2">
        <v>7209</v>
      </c>
      <c r="G219" s="2">
        <f t="shared" si="4"/>
        <v>7209</v>
      </c>
      <c r="H219" s="2">
        <v>19736</v>
      </c>
      <c r="I219" s="2" t="s">
        <v>234</v>
      </c>
      <c r="J219" s="10">
        <v>18000</v>
      </c>
      <c r="K219" s="2" t="s">
        <v>1454</v>
      </c>
      <c r="L219" s="13"/>
    </row>
    <row r="220" spans="1:12" x14ac:dyDescent="0.25">
      <c r="A220" s="2" t="s">
        <v>405</v>
      </c>
      <c r="B220" s="2">
        <v>2019</v>
      </c>
      <c r="C220" s="2">
        <v>9</v>
      </c>
      <c r="D220" s="2" t="s">
        <v>1044</v>
      </c>
      <c r="E220" s="2">
        <v>9</v>
      </c>
      <c r="F220" s="2">
        <v>7210</v>
      </c>
      <c r="G220" s="2">
        <f t="shared" si="4"/>
        <v>7210</v>
      </c>
      <c r="H220" s="2">
        <v>19846</v>
      </c>
      <c r="I220" s="2" t="s">
        <v>234</v>
      </c>
      <c r="J220" s="10">
        <v>30000</v>
      </c>
      <c r="K220" s="2" t="s">
        <v>1045</v>
      </c>
      <c r="L220" s="11" t="s">
        <v>715</v>
      </c>
    </row>
    <row r="221" spans="1:12" ht="30" x14ac:dyDescent="0.25">
      <c r="A221" s="2" t="s">
        <v>405</v>
      </c>
      <c r="B221" s="2">
        <v>2019</v>
      </c>
      <c r="C221" s="2">
        <v>9</v>
      </c>
      <c r="D221" s="2" t="s">
        <v>1023</v>
      </c>
      <c r="E221" s="2">
        <v>9</v>
      </c>
      <c r="F221" s="2">
        <v>7211</v>
      </c>
      <c r="G221" s="2">
        <f t="shared" si="4"/>
        <v>7211</v>
      </c>
      <c r="H221" s="2">
        <v>20100</v>
      </c>
      <c r="I221" s="2" t="s">
        <v>234</v>
      </c>
      <c r="J221" s="10">
        <v>15000</v>
      </c>
      <c r="K221" s="2" t="s">
        <v>1024</v>
      </c>
      <c r="L221" s="11" t="s">
        <v>1025</v>
      </c>
    </row>
    <row r="222" spans="1:12" x14ac:dyDescent="0.25">
      <c r="A222" s="2" t="s">
        <v>405</v>
      </c>
      <c r="B222" s="2">
        <v>2019</v>
      </c>
      <c r="C222" s="2">
        <v>9</v>
      </c>
      <c r="D222" s="2" t="s">
        <v>2000</v>
      </c>
      <c r="E222" s="2">
        <v>9</v>
      </c>
      <c r="F222" s="2">
        <v>7212</v>
      </c>
      <c r="G222" s="2">
        <f t="shared" si="4"/>
        <v>7212</v>
      </c>
      <c r="H222" s="2">
        <v>19845</v>
      </c>
      <c r="I222" s="2" t="s">
        <v>234</v>
      </c>
      <c r="J222" s="10">
        <v>4000</v>
      </c>
      <c r="K222" s="2" t="s">
        <v>2001</v>
      </c>
      <c r="L222" s="11" t="s">
        <v>715</v>
      </c>
    </row>
    <row r="223" spans="1:12" x14ac:dyDescent="0.25">
      <c r="A223" s="2" t="s">
        <v>405</v>
      </c>
      <c r="B223" s="2">
        <v>2019</v>
      </c>
      <c r="C223" s="2">
        <v>9</v>
      </c>
      <c r="D223" s="2" t="s">
        <v>771</v>
      </c>
      <c r="E223" s="2">
        <v>9</v>
      </c>
      <c r="F223" s="2">
        <v>7213</v>
      </c>
      <c r="G223" s="2">
        <f t="shared" si="4"/>
        <v>7213</v>
      </c>
      <c r="H223" s="2">
        <v>19848</v>
      </c>
      <c r="I223" s="2" t="s">
        <v>234</v>
      </c>
      <c r="J223" s="10">
        <v>18000</v>
      </c>
      <c r="K223" s="2" t="s">
        <v>772</v>
      </c>
      <c r="L223" s="11" t="s">
        <v>715</v>
      </c>
    </row>
    <row r="224" spans="1:12" ht="30" x14ac:dyDescent="0.25">
      <c r="A224" s="2" t="s">
        <v>405</v>
      </c>
      <c r="B224" s="2">
        <v>2019</v>
      </c>
      <c r="C224" s="2">
        <v>9</v>
      </c>
      <c r="D224" s="2" t="s">
        <v>2344</v>
      </c>
      <c r="E224" s="2">
        <v>9</v>
      </c>
      <c r="F224" s="2">
        <v>7214</v>
      </c>
      <c r="G224" s="2">
        <f t="shared" si="4"/>
        <v>7214</v>
      </c>
      <c r="H224" s="2">
        <v>19722</v>
      </c>
      <c r="I224" s="2" t="s">
        <v>234</v>
      </c>
      <c r="J224" s="10">
        <v>2070</v>
      </c>
      <c r="K224" s="2" t="s">
        <v>2345</v>
      </c>
      <c r="L224" s="11" t="s">
        <v>2346</v>
      </c>
    </row>
    <row r="225" spans="1:12" ht="30" x14ac:dyDescent="0.25">
      <c r="A225" s="2" t="s">
        <v>405</v>
      </c>
      <c r="B225" s="2">
        <v>2019</v>
      </c>
      <c r="C225" s="2">
        <v>9</v>
      </c>
      <c r="D225" s="2" t="s">
        <v>1130</v>
      </c>
      <c r="E225" s="2">
        <v>9</v>
      </c>
      <c r="F225" s="2">
        <v>7215</v>
      </c>
      <c r="G225" s="2">
        <f t="shared" si="4"/>
        <v>7215</v>
      </c>
      <c r="H225" s="2">
        <v>19718</v>
      </c>
      <c r="I225" s="2" t="s">
        <v>234</v>
      </c>
      <c r="J225" s="10">
        <v>525</v>
      </c>
      <c r="K225" s="2" t="s">
        <v>1131</v>
      </c>
      <c r="L225" s="11" t="s">
        <v>417</v>
      </c>
    </row>
    <row r="226" spans="1:12" x14ac:dyDescent="0.25">
      <c r="A226" s="2" t="s">
        <v>405</v>
      </c>
      <c r="B226" s="2">
        <v>2019</v>
      </c>
      <c r="C226" s="2">
        <v>9</v>
      </c>
      <c r="D226" s="2" t="s">
        <v>445</v>
      </c>
      <c r="E226" s="2">
        <v>9</v>
      </c>
      <c r="F226" s="2">
        <v>7216</v>
      </c>
      <c r="G226" s="2">
        <f t="shared" si="4"/>
        <v>7216</v>
      </c>
      <c r="H226" s="2">
        <v>19744</v>
      </c>
      <c r="I226" s="2" t="s">
        <v>234</v>
      </c>
      <c r="J226" s="10">
        <v>12000</v>
      </c>
      <c r="K226" s="2" t="s">
        <v>446</v>
      </c>
      <c r="L226" s="11" t="s">
        <v>447</v>
      </c>
    </row>
    <row r="227" spans="1:12" ht="30" x14ac:dyDescent="0.25">
      <c r="A227" s="2" t="s">
        <v>405</v>
      </c>
      <c r="B227" s="2">
        <v>2019</v>
      </c>
      <c r="C227" s="2">
        <v>9</v>
      </c>
      <c r="D227" s="2" t="s">
        <v>941</v>
      </c>
      <c r="E227" s="2">
        <v>9</v>
      </c>
      <c r="F227" s="2">
        <v>7217</v>
      </c>
      <c r="G227" s="2">
        <f t="shared" si="4"/>
        <v>7217</v>
      </c>
      <c r="H227" s="2">
        <v>19720</v>
      </c>
      <c r="I227" s="2" t="s">
        <v>234</v>
      </c>
      <c r="J227" s="10">
        <v>540</v>
      </c>
      <c r="K227" s="2" t="s">
        <v>942</v>
      </c>
      <c r="L227" s="11" t="s">
        <v>417</v>
      </c>
    </row>
    <row r="228" spans="1:12" x14ac:dyDescent="0.25">
      <c r="A228" s="2" t="s">
        <v>405</v>
      </c>
      <c r="B228" s="2">
        <v>2019</v>
      </c>
      <c r="C228" s="2">
        <v>9</v>
      </c>
      <c r="D228" s="2" t="s">
        <v>1996</v>
      </c>
      <c r="E228" s="2">
        <v>9</v>
      </c>
      <c r="F228" s="2">
        <v>7218</v>
      </c>
      <c r="G228" s="2">
        <f t="shared" si="4"/>
        <v>7218</v>
      </c>
      <c r="H228" s="2">
        <v>19844</v>
      </c>
      <c r="I228" s="2" t="s">
        <v>234</v>
      </c>
      <c r="J228" s="10">
        <v>14000</v>
      </c>
      <c r="K228" s="2" t="s">
        <v>1997</v>
      </c>
      <c r="L228" s="11" t="s">
        <v>447</v>
      </c>
    </row>
    <row r="229" spans="1:12" x14ac:dyDescent="0.25">
      <c r="A229" s="2" t="s">
        <v>405</v>
      </c>
      <c r="B229" s="2">
        <v>2019</v>
      </c>
      <c r="C229" s="2">
        <v>9</v>
      </c>
      <c r="D229" s="2" t="s">
        <v>713</v>
      </c>
      <c r="E229" s="2">
        <v>9</v>
      </c>
      <c r="F229" s="2">
        <v>7219</v>
      </c>
      <c r="G229" s="2">
        <f t="shared" si="4"/>
        <v>7219</v>
      </c>
      <c r="H229" s="2">
        <v>19735</v>
      </c>
      <c r="I229" s="2" t="s">
        <v>234</v>
      </c>
      <c r="J229" s="10">
        <v>18000</v>
      </c>
      <c r="K229" s="2" t="s">
        <v>714</v>
      </c>
      <c r="L229" s="11" t="s">
        <v>715</v>
      </c>
    </row>
    <row r="230" spans="1:12" x14ac:dyDescent="0.25">
      <c r="A230" s="2" t="s">
        <v>405</v>
      </c>
      <c r="B230" s="2">
        <v>2019</v>
      </c>
      <c r="C230" s="2">
        <v>9</v>
      </c>
      <c r="D230" s="2" t="s">
        <v>1858</v>
      </c>
      <c r="E230" s="2">
        <v>9</v>
      </c>
      <c r="F230" s="2">
        <v>7220</v>
      </c>
      <c r="G230" s="2">
        <f t="shared" si="4"/>
        <v>7220</v>
      </c>
      <c r="H230" s="2">
        <v>19847</v>
      </c>
      <c r="I230" s="2" t="s">
        <v>234</v>
      </c>
      <c r="J230" s="10">
        <v>5000</v>
      </c>
      <c r="K230" s="2" t="s">
        <v>1859</v>
      </c>
      <c r="L230" s="11" t="s">
        <v>447</v>
      </c>
    </row>
    <row r="231" spans="1:12" ht="30" x14ac:dyDescent="0.25">
      <c r="A231" s="2" t="s">
        <v>405</v>
      </c>
      <c r="B231" s="2">
        <v>2019</v>
      </c>
      <c r="C231" s="2">
        <v>9</v>
      </c>
      <c r="D231" s="2" t="s">
        <v>2476</v>
      </c>
      <c r="E231" s="2">
        <v>9</v>
      </c>
      <c r="F231" s="2">
        <v>7221</v>
      </c>
      <c r="G231" s="2">
        <f t="shared" si="4"/>
        <v>7221</v>
      </c>
      <c r="H231" s="12">
        <v>99999</v>
      </c>
      <c r="I231" s="2" t="s">
        <v>234</v>
      </c>
      <c r="J231" s="10">
        <v>16815</v>
      </c>
      <c r="K231" s="2" t="s">
        <v>2477</v>
      </c>
      <c r="L231" s="11" t="s">
        <v>453</v>
      </c>
    </row>
    <row r="232" spans="1:12" ht="30" x14ac:dyDescent="0.25">
      <c r="A232" s="2" t="s">
        <v>405</v>
      </c>
      <c r="B232" s="2">
        <v>2019</v>
      </c>
      <c r="C232" s="2">
        <v>9</v>
      </c>
      <c r="D232" s="2" t="s">
        <v>2015</v>
      </c>
      <c r="E232" s="2">
        <v>9</v>
      </c>
      <c r="F232" s="2">
        <v>7222</v>
      </c>
      <c r="G232" s="2">
        <f t="shared" si="4"/>
        <v>7222</v>
      </c>
      <c r="H232" s="2">
        <v>19738</v>
      </c>
      <c r="I232" s="2" t="s">
        <v>234</v>
      </c>
      <c r="J232" s="10">
        <v>18000</v>
      </c>
      <c r="K232" s="2" t="s">
        <v>2016</v>
      </c>
      <c r="L232" s="11" t="s">
        <v>2017</v>
      </c>
    </row>
    <row r="233" spans="1:12" ht="30" x14ac:dyDescent="0.25">
      <c r="A233" s="2" t="s">
        <v>405</v>
      </c>
      <c r="B233" s="2">
        <v>2019</v>
      </c>
      <c r="C233" s="2">
        <v>9</v>
      </c>
      <c r="D233" s="2" t="s">
        <v>1848</v>
      </c>
      <c r="E233" s="2">
        <v>9</v>
      </c>
      <c r="F233" s="2">
        <v>7223</v>
      </c>
      <c r="G233" s="2">
        <f t="shared" si="4"/>
        <v>7223</v>
      </c>
      <c r="H233" s="2">
        <v>19737</v>
      </c>
      <c r="I233" s="2" t="s">
        <v>234</v>
      </c>
      <c r="J233" s="10">
        <v>6000</v>
      </c>
      <c r="K233" s="2" t="s">
        <v>1849</v>
      </c>
      <c r="L233" s="11" t="s">
        <v>623</v>
      </c>
    </row>
    <row r="234" spans="1:12" ht="30" x14ac:dyDescent="0.25">
      <c r="A234" s="2" t="s">
        <v>405</v>
      </c>
      <c r="B234" s="2">
        <v>2019</v>
      </c>
      <c r="C234" s="2">
        <v>9</v>
      </c>
      <c r="D234" s="2" t="s">
        <v>632</v>
      </c>
      <c r="E234" s="2">
        <v>9</v>
      </c>
      <c r="F234" s="2">
        <v>7224</v>
      </c>
      <c r="G234" s="2">
        <f t="shared" si="4"/>
        <v>7224</v>
      </c>
      <c r="H234" s="2">
        <v>19739</v>
      </c>
      <c r="I234" s="2" t="s">
        <v>234</v>
      </c>
      <c r="J234" s="10">
        <v>30000</v>
      </c>
      <c r="K234" s="2" t="s">
        <v>633</v>
      </c>
      <c r="L234" s="11" t="s">
        <v>634</v>
      </c>
    </row>
    <row r="235" spans="1:12" ht="30" x14ac:dyDescent="0.25">
      <c r="A235" s="2" t="s">
        <v>405</v>
      </c>
      <c r="B235" s="2">
        <v>2019</v>
      </c>
      <c r="C235" s="2">
        <v>9</v>
      </c>
      <c r="D235" s="2" t="s">
        <v>751</v>
      </c>
      <c r="E235" s="2">
        <v>9</v>
      </c>
      <c r="F235" s="2">
        <v>7225</v>
      </c>
      <c r="G235" s="2">
        <f t="shared" si="4"/>
        <v>7225</v>
      </c>
      <c r="H235" s="2">
        <v>20051</v>
      </c>
      <c r="I235" s="2" t="s">
        <v>234</v>
      </c>
      <c r="J235" s="10">
        <v>24000</v>
      </c>
      <c r="K235" s="2" t="s">
        <v>752</v>
      </c>
      <c r="L235" s="11" t="s">
        <v>725</v>
      </c>
    </row>
    <row r="236" spans="1:12" ht="30" x14ac:dyDescent="0.25">
      <c r="A236" s="2" t="s">
        <v>405</v>
      </c>
      <c r="B236" s="2">
        <v>2019</v>
      </c>
      <c r="C236" s="2">
        <v>9</v>
      </c>
      <c r="D236" s="2" t="s">
        <v>723</v>
      </c>
      <c r="E236" s="2">
        <v>9</v>
      </c>
      <c r="F236" s="2">
        <v>7226</v>
      </c>
      <c r="G236" s="2">
        <f t="shared" si="4"/>
        <v>7226</v>
      </c>
      <c r="H236" s="2">
        <v>20091</v>
      </c>
      <c r="I236" s="2" t="s">
        <v>234</v>
      </c>
      <c r="J236" s="10">
        <v>24000</v>
      </c>
      <c r="K236" s="2" t="s">
        <v>724</v>
      </c>
      <c r="L236" s="11" t="s">
        <v>725</v>
      </c>
    </row>
    <row r="237" spans="1:12" ht="30" x14ac:dyDescent="0.25">
      <c r="A237" s="2" t="s">
        <v>405</v>
      </c>
      <c r="B237" s="2">
        <v>2019</v>
      </c>
      <c r="C237" s="2">
        <v>9</v>
      </c>
      <c r="D237" s="2" t="s">
        <v>642</v>
      </c>
      <c r="E237" s="2">
        <v>9</v>
      </c>
      <c r="F237" s="2">
        <v>7227</v>
      </c>
      <c r="G237" s="2">
        <f t="shared" si="4"/>
        <v>7227</v>
      </c>
      <c r="H237" s="2">
        <v>19974</v>
      </c>
      <c r="I237" s="2" t="s">
        <v>234</v>
      </c>
      <c r="J237" s="10">
        <v>10500</v>
      </c>
      <c r="K237" s="2" t="s">
        <v>643</v>
      </c>
      <c r="L237" s="11" t="s">
        <v>644</v>
      </c>
    </row>
    <row r="238" spans="1:12" ht="30" x14ac:dyDescent="0.25">
      <c r="A238" s="2" t="s">
        <v>405</v>
      </c>
      <c r="B238" s="2">
        <v>2019</v>
      </c>
      <c r="C238" s="2">
        <v>9</v>
      </c>
      <c r="D238" s="2" t="s">
        <v>2489</v>
      </c>
      <c r="E238" s="2">
        <v>9</v>
      </c>
      <c r="F238" s="2">
        <v>7228</v>
      </c>
      <c r="G238" s="2">
        <f t="shared" si="4"/>
        <v>7228</v>
      </c>
      <c r="H238" s="12">
        <v>99999</v>
      </c>
      <c r="I238" s="2" t="s">
        <v>234</v>
      </c>
      <c r="J238" s="10">
        <v>8260</v>
      </c>
      <c r="K238" s="2" t="s">
        <v>2490</v>
      </c>
      <c r="L238" s="11" t="s">
        <v>453</v>
      </c>
    </row>
    <row r="239" spans="1:12" x14ac:dyDescent="0.25">
      <c r="A239" s="2" t="s">
        <v>405</v>
      </c>
      <c r="B239" s="2">
        <v>2019</v>
      </c>
      <c r="C239" s="2">
        <v>9</v>
      </c>
      <c r="D239" s="2" t="s">
        <v>2489</v>
      </c>
      <c r="E239" s="2">
        <v>9</v>
      </c>
      <c r="F239" s="2">
        <v>7229</v>
      </c>
      <c r="G239" s="2">
        <f t="shared" si="4"/>
        <v>7229</v>
      </c>
      <c r="H239" s="12">
        <v>99999</v>
      </c>
      <c r="I239" s="2" t="s">
        <v>234</v>
      </c>
      <c r="J239" s="10">
        <v>6195</v>
      </c>
      <c r="K239" s="2" t="s">
        <v>2490</v>
      </c>
      <c r="L239" s="11" t="s">
        <v>2491</v>
      </c>
    </row>
    <row r="240" spans="1:12" ht="30" x14ac:dyDescent="0.25">
      <c r="A240" s="2" t="s">
        <v>405</v>
      </c>
      <c r="B240" s="2">
        <v>2019</v>
      </c>
      <c r="C240" s="2">
        <v>9</v>
      </c>
      <c r="D240" s="2" t="s">
        <v>568</v>
      </c>
      <c r="E240" s="2">
        <v>9</v>
      </c>
      <c r="F240" s="2">
        <v>7230</v>
      </c>
      <c r="G240" s="2">
        <f t="shared" si="4"/>
        <v>7230</v>
      </c>
      <c r="H240" s="2">
        <v>20371</v>
      </c>
      <c r="I240" s="2" t="s">
        <v>234</v>
      </c>
      <c r="J240" s="10">
        <v>11100</v>
      </c>
      <c r="K240" s="2" t="s">
        <v>569</v>
      </c>
      <c r="L240" s="11" t="s">
        <v>570</v>
      </c>
    </row>
    <row r="241" spans="1:12" ht="30" x14ac:dyDescent="0.25">
      <c r="A241" s="2" t="s">
        <v>405</v>
      </c>
      <c r="B241" s="2">
        <v>2019</v>
      </c>
      <c r="C241" s="2">
        <v>9</v>
      </c>
      <c r="D241" s="2" t="s">
        <v>2361</v>
      </c>
      <c r="E241" s="2">
        <v>9</v>
      </c>
      <c r="F241" s="2">
        <v>7231</v>
      </c>
      <c r="G241" s="2">
        <f t="shared" si="4"/>
        <v>7231</v>
      </c>
      <c r="H241" s="2">
        <v>19717</v>
      </c>
      <c r="I241" s="2" t="s">
        <v>234</v>
      </c>
      <c r="J241" s="10">
        <v>26400</v>
      </c>
      <c r="K241" s="2" t="s">
        <v>2362</v>
      </c>
      <c r="L241" s="11" t="s">
        <v>2363</v>
      </c>
    </row>
    <row r="242" spans="1:12" x14ac:dyDescent="0.25">
      <c r="A242" s="2" t="s">
        <v>405</v>
      </c>
      <c r="B242" s="2">
        <v>2019</v>
      </c>
      <c r="C242" s="2">
        <v>9</v>
      </c>
      <c r="D242" s="2" t="s">
        <v>2489</v>
      </c>
      <c r="E242" s="2">
        <v>9</v>
      </c>
      <c r="F242" s="2">
        <v>7232</v>
      </c>
      <c r="G242" s="2">
        <f t="shared" si="4"/>
        <v>7232</v>
      </c>
      <c r="H242" s="12">
        <v>99999</v>
      </c>
      <c r="I242" s="2" t="s">
        <v>234</v>
      </c>
      <c r="J242" s="10">
        <v>6195</v>
      </c>
      <c r="K242" s="2" t="s">
        <v>2490</v>
      </c>
      <c r="L242" s="11" t="s">
        <v>2492</v>
      </c>
    </row>
    <row r="243" spans="1:12" ht="45" x14ac:dyDescent="0.25">
      <c r="A243" s="2" t="s">
        <v>405</v>
      </c>
      <c r="B243" s="2">
        <v>2019</v>
      </c>
      <c r="C243" s="2">
        <v>9</v>
      </c>
      <c r="D243" s="2" t="s">
        <v>1013</v>
      </c>
      <c r="E243" s="2">
        <v>9</v>
      </c>
      <c r="F243" s="2">
        <v>7233</v>
      </c>
      <c r="G243" s="2">
        <f t="shared" si="4"/>
        <v>7233</v>
      </c>
      <c r="H243" s="2">
        <v>20319</v>
      </c>
      <c r="I243" s="2" t="s">
        <v>234</v>
      </c>
      <c r="J243" s="10">
        <v>20000</v>
      </c>
      <c r="K243" s="2" t="s">
        <v>1014</v>
      </c>
      <c r="L243" s="11" t="s">
        <v>1015</v>
      </c>
    </row>
    <row r="244" spans="1:12" ht="30" x14ac:dyDescent="0.25">
      <c r="A244" s="2" t="s">
        <v>405</v>
      </c>
      <c r="B244" s="2">
        <v>2019</v>
      </c>
      <c r="C244" s="2">
        <v>9</v>
      </c>
      <c r="D244" s="2" t="s">
        <v>2445</v>
      </c>
      <c r="E244" s="2">
        <v>9</v>
      </c>
      <c r="F244" s="2">
        <v>7234</v>
      </c>
      <c r="G244" s="2">
        <f t="shared" si="4"/>
        <v>7234</v>
      </c>
      <c r="H244" s="12">
        <v>99999</v>
      </c>
      <c r="I244" s="2" t="s">
        <v>234</v>
      </c>
      <c r="J244" s="10">
        <v>3600</v>
      </c>
      <c r="K244" s="2" t="s">
        <v>2446</v>
      </c>
      <c r="L244" s="11" t="s">
        <v>453</v>
      </c>
    </row>
    <row r="245" spans="1:12" ht="30" x14ac:dyDescent="0.25">
      <c r="A245" s="2" t="s">
        <v>405</v>
      </c>
      <c r="B245" s="2">
        <v>2019</v>
      </c>
      <c r="C245" s="2">
        <v>9</v>
      </c>
      <c r="D245" s="2" t="s">
        <v>2445</v>
      </c>
      <c r="E245" s="2">
        <v>9</v>
      </c>
      <c r="F245" s="2">
        <v>7235</v>
      </c>
      <c r="G245" s="2">
        <f t="shared" si="4"/>
        <v>7235</v>
      </c>
      <c r="H245" s="12">
        <v>99999</v>
      </c>
      <c r="I245" s="2" t="s">
        <v>234</v>
      </c>
      <c r="J245" s="10">
        <v>5400</v>
      </c>
      <c r="K245" s="2" t="s">
        <v>2446</v>
      </c>
      <c r="L245" s="11" t="s">
        <v>2447</v>
      </c>
    </row>
    <row r="246" spans="1:12" x14ac:dyDescent="0.25">
      <c r="A246" s="2" t="s">
        <v>405</v>
      </c>
      <c r="B246" s="2">
        <v>2019</v>
      </c>
      <c r="C246" s="2">
        <v>9</v>
      </c>
      <c r="D246" s="2" t="s">
        <v>2445</v>
      </c>
      <c r="E246" s="2">
        <v>9</v>
      </c>
      <c r="F246" s="2">
        <v>7236</v>
      </c>
      <c r="G246" s="2">
        <f t="shared" si="4"/>
        <v>7236</v>
      </c>
      <c r="H246" s="12">
        <v>99999</v>
      </c>
      <c r="I246" s="2" t="s">
        <v>234</v>
      </c>
      <c r="J246" s="10">
        <v>3600</v>
      </c>
      <c r="K246" s="2" t="s">
        <v>2446</v>
      </c>
      <c r="L246" s="11" t="s">
        <v>2448</v>
      </c>
    </row>
    <row r="247" spans="1:12" x14ac:dyDescent="0.25">
      <c r="A247" s="2" t="s">
        <v>405</v>
      </c>
      <c r="B247" s="2">
        <v>2019</v>
      </c>
      <c r="C247" s="2">
        <v>9</v>
      </c>
      <c r="D247" s="2" t="s">
        <v>2445</v>
      </c>
      <c r="E247" s="2">
        <v>9</v>
      </c>
      <c r="F247" s="2">
        <v>7237</v>
      </c>
      <c r="G247" s="2">
        <f t="shared" si="4"/>
        <v>7237</v>
      </c>
      <c r="H247" s="12">
        <v>99999</v>
      </c>
      <c r="I247" s="2" t="s">
        <v>234</v>
      </c>
      <c r="J247" s="10">
        <v>5400</v>
      </c>
      <c r="K247" s="2" t="s">
        <v>2446</v>
      </c>
      <c r="L247" s="11" t="s">
        <v>2449</v>
      </c>
    </row>
    <row r="248" spans="1:12" ht="30" x14ac:dyDescent="0.25">
      <c r="A248" s="2" t="s">
        <v>405</v>
      </c>
      <c r="B248" s="2">
        <v>2019</v>
      </c>
      <c r="C248" s="2">
        <v>9</v>
      </c>
      <c r="D248" s="2" t="s">
        <v>2214</v>
      </c>
      <c r="E248" s="2">
        <v>9</v>
      </c>
      <c r="F248" s="2">
        <v>7238</v>
      </c>
      <c r="G248" s="2">
        <f t="shared" si="4"/>
        <v>7238</v>
      </c>
      <c r="H248" s="12">
        <v>99999</v>
      </c>
      <c r="I248" s="2" t="s">
        <v>234</v>
      </c>
      <c r="J248" s="10">
        <v>2017.8</v>
      </c>
      <c r="K248" s="2" t="s">
        <v>2215</v>
      </c>
      <c r="L248" s="11" t="s">
        <v>436</v>
      </c>
    </row>
    <row r="249" spans="1:12" ht="30" x14ac:dyDescent="0.25">
      <c r="A249" s="2" t="s">
        <v>405</v>
      </c>
      <c r="B249" s="2">
        <v>2019</v>
      </c>
      <c r="C249" s="2">
        <v>9</v>
      </c>
      <c r="D249" s="2" t="s">
        <v>434</v>
      </c>
      <c r="E249" s="2">
        <v>9</v>
      </c>
      <c r="F249" s="2">
        <v>7239</v>
      </c>
      <c r="G249" s="2">
        <f t="shared" si="4"/>
        <v>7239</v>
      </c>
      <c r="H249" s="12">
        <v>99999</v>
      </c>
      <c r="I249" s="2" t="s">
        <v>234</v>
      </c>
      <c r="J249" s="10">
        <v>4991.3999999999996</v>
      </c>
      <c r="K249" s="2" t="s">
        <v>435</v>
      </c>
      <c r="L249" s="11" t="s">
        <v>436</v>
      </c>
    </row>
    <row r="250" spans="1:12" ht="30" x14ac:dyDescent="0.25">
      <c r="A250" s="2" t="s">
        <v>405</v>
      </c>
      <c r="B250" s="2">
        <v>2019</v>
      </c>
      <c r="C250" s="2">
        <v>9</v>
      </c>
      <c r="D250" s="2" t="s">
        <v>2097</v>
      </c>
      <c r="E250" s="2">
        <v>9</v>
      </c>
      <c r="F250" s="2">
        <v>7240</v>
      </c>
      <c r="G250" s="2">
        <f t="shared" si="4"/>
        <v>7240</v>
      </c>
      <c r="H250" s="12">
        <v>99999</v>
      </c>
      <c r="I250" s="2" t="s">
        <v>234</v>
      </c>
      <c r="J250" s="10">
        <v>4779</v>
      </c>
      <c r="K250" s="2" t="s">
        <v>2098</v>
      </c>
      <c r="L250" s="11" t="s">
        <v>436</v>
      </c>
    </row>
    <row r="251" spans="1:12" ht="30" x14ac:dyDescent="0.25">
      <c r="A251" s="2" t="s">
        <v>405</v>
      </c>
      <c r="B251" s="2">
        <v>2019</v>
      </c>
      <c r="C251" s="2">
        <v>9</v>
      </c>
      <c r="D251" s="2" t="s">
        <v>2250</v>
      </c>
      <c r="E251" s="2">
        <v>9</v>
      </c>
      <c r="F251" s="2">
        <v>7241</v>
      </c>
      <c r="G251" s="2">
        <f t="shared" si="4"/>
        <v>7241</v>
      </c>
      <c r="H251" s="12">
        <v>99999</v>
      </c>
      <c r="I251" s="2" t="s">
        <v>234</v>
      </c>
      <c r="J251" s="10">
        <v>2230.1999999999998</v>
      </c>
      <c r="K251" s="2" t="s">
        <v>2251</v>
      </c>
      <c r="L251" s="11" t="s">
        <v>436</v>
      </c>
    </row>
    <row r="252" spans="1:12" ht="30" x14ac:dyDescent="0.25">
      <c r="A252" s="2" t="s">
        <v>405</v>
      </c>
      <c r="B252" s="2">
        <v>2019</v>
      </c>
      <c r="C252" s="2">
        <v>9</v>
      </c>
      <c r="D252" s="2" t="s">
        <v>2454</v>
      </c>
      <c r="E252" s="2">
        <v>9</v>
      </c>
      <c r="F252" s="2">
        <v>7242</v>
      </c>
      <c r="G252" s="2">
        <f t="shared" si="4"/>
        <v>7242</v>
      </c>
      <c r="H252" s="12">
        <v>99999</v>
      </c>
      <c r="I252" s="2" t="s">
        <v>234</v>
      </c>
      <c r="J252" s="10">
        <v>360</v>
      </c>
      <c r="K252" s="2" t="s">
        <v>2455</v>
      </c>
      <c r="L252" s="11" t="s">
        <v>436</v>
      </c>
    </row>
    <row r="253" spans="1:12" ht="30" x14ac:dyDescent="0.25">
      <c r="A253" s="2" t="s">
        <v>405</v>
      </c>
      <c r="B253" s="2">
        <v>2019</v>
      </c>
      <c r="C253" s="2">
        <v>9</v>
      </c>
      <c r="D253" s="2" t="s">
        <v>2129</v>
      </c>
      <c r="E253" s="2">
        <v>9</v>
      </c>
      <c r="F253" s="2">
        <v>7243</v>
      </c>
      <c r="G253" s="2">
        <f t="shared" si="4"/>
        <v>7243</v>
      </c>
      <c r="H253" s="12">
        <v>99999</v>
      </c>
      <c r="I253" s="2" t="s">
        <v>234</v>
      </c>
      <c r="J253" s="10">
        <v>630</v>
      </c>
      <c r="K253" s="2" t="s">
        <v>2130</v>
      </c>
      <c r="L253" s="11" t="s">
        <v>436</v>
      </c>
    </row>
    <row r="254" spans="1:12" ht="30" x14ac:dyDescent="0.25">
      <c r="A254" s="2" t="s">
        <v>405</v>
      </c>
      <c r="B254" s="2">
        <v>2019</v>
      </c>
      <c r="C254" s="2">
        <v>9</v>
      </c>
      <c r="D254" s="2" t="s">
        <v>2131</v>
      </c>
      <c r="E254" s="2">
        <v>9</v>
      </c>
      <c r="F254" s="2">
        <v>7244</v>
      </c>
      <c r="G254" s="2">
        <f t="shared" si="4"/>
        <v>7244</v>
      </c>
      <c r="H254" s="12">
        <v>99999</v>
      </c>
      <c r="I254" s="2" t="s">
        <v>234</v>
      </c>
      <c r="J254" s="10">
        <v>4991.3999999999996</v>
      </c>
      <c r="K254" s="2" t="s">
        <v>2132</v>
      </c>
      <c r="L254" s="11" t="s">
        <v>436</v>
      </c>
    </row>
    <row r="255" spans="1:12" x14ac:dyDescent="0.25">
      <c r="A255" s="2" t="s">
        <v>405</v>
      </c>
      <c r="B255" s="2">
        <v>2019</v>
      </c>
      <c r="C255" s="2">
        <v>9</v>
      </c>
      <c r="D255" s="2" t="s">
        <v>2191</v>
      </c>
      <c r="E255" s="2">
        <v>9</v>
      </c>
      <c r="F255" s="2">
        <v>7245</v>
      </c>
      <c r="G255" s="2">
        <f t="shared" si="4"/>
        <v>7245</v>
      </c>
      <c r="H255" s="2">
        <v>19788</v>
      </c>
      <c r="I255" s="2" t="s">
        <v>234</v>
      </c>
      <c r="J255" s="10">
        <v>1444.82</v>
      </c>
      <c r="K255" s="2" t="s">
        <v>2192</v>
      </c>
      <c r="L255" s="11" t="s">
        <v>2190</v>
      </c>
    </row>
    <row r="256" spans="1:12" ht="30" x14ac:dyDescent="0.25">
      <c r="A256" s="2" t="s">
        <v>405</v>
      </c>
      <c r="B256" s="2">
        <v>2019</v>
      </c>
      <c r="C256" s="2">
        <v>9</v>
      </c>
      <c r="D256" s="2" t="s">
        <v>2196</v>
      </c>
      <c r="E256" s="2">
        <v>9</v>
      </c>
      <c r="F256" s="2">
        <v>7246</v>
      </c>
      <c r="G256" s="2">
        <f t="shared" si="4"/>
        <v>7246</v>
      </c>
      <c r="H256" s="12">
        <v>99999</v>
      </c>
      <c r="I256" s="2" t="s">
        <v>234</v>
      </c>
      <c r="J256" s="10">
        <v>1440</v>
      </c>
      <c r="K256" s="2" t="s">
        <v>2197</v>
      </c>
      <c r="L256" s="11" t="s">
        <v>436</v>
      </c>
    </row>
    <row r="257" spans="1:12" ht="30" x14ac:dyDescent="0.25">
      <c r="A257" s="2" t="s">
        <v>405</v>
      </c>
      <c r="B257" s="2">
        <v>2019</v>
      </c>
      <c r="C257" s="2">
        <v>9</v>
      </c>
      <c r="D257" s="2" t="s">
        <v>2143</v>
      </c>
      <c r="E257" s="2">
        <v>9</v>
      </c>
      <c r="F257" s="2">
        <v>7247</v>
      </c>
      <c r="G257" s="2">
        <f t="shared" si="4"/>
        <v>7247</v>
      </c>
      <c r="H257" s="12">
        <v>99999</v>
      </c>
      <c r="I257" s="2" t="s">
        <v>234</v>
      </c>
      <c r="J257" s="10">
        <v>4248</v>
      </c>
      <c r="K257" s="2" t="s">
        <v>2144</v>
      </c>
      <c r="L257" s="11" t="s">
        <v>436</v>
      </c>
    </row>
    <row r="258" spans="1:12" ht="30" x14ac:dyDescent="0.25">
      <c r="A258" s="2" t="s">
        <v>405</v>
      </c>
      <c r="B258" s="2">
        <v>2019</v>
      </c>
      <c r="C258" s="2">
        <v>9</v>
      </c>
      <c r="D258" s="2" t="s">
        <v>2143</v>
      </c>
      <c r="E258" s="2">
        <v>9</v>
      </c>
      <c r="F258" s="2">
        <v>7248</v>
      </c>
      <c r="G258" s="2">
        <f t="shared" si="4"/>
        <v>7248</v>
      </c>
      <c r="H258" s="12">
        <v>99999</v>
      </c>
      <c r="I258" s="2" t="s">
        <v>234</v>
      </c>
      <c r="J258" s="10">
        <v>3504.6</v>
      </c>
      <c r="K258" s="2" t="s">
        <v>2144</v>
      </c>
      <c r="L258" s="11" t="s">
        <v>436</v>
      </c>
    </row>
    <row r="259" spans="1:12" ht="30" x14ac:dyDescent="0.25">
      <c r="A259" s="2" t="s">
        <v>405</v>
      </c>
      <c r="B259" s="2">
        <v>2019</v>
      </c>
      <c r="C259" s="2">
        <v>9</v>
      </c>
      <c r="D259" s="2" t="s">
        <v>2143</v>
      </c>
      <c r="E259" s="2">
        <v>9</v>
      </c>
      <c r="F259" s="2">
        <v>7249</v>
      </c>
      <c r="G259" s="2">
        <f t="shared" si="4"/>
        <v>7249</v>
      </c>
      <c r="H259" s="12">
        <v>99999</v>
      </c>
      <c r="I259" s="2" t="s">
        <v>234</v>
      </c>
      <c r="J259" s="10">
        <v>4248</v>
      </c>
      <c r="K259" s="2" t="s">
        <v>2144</v>
      </c>
      <c r="L259" s="11" t="s">
        <v>436</v>
      </c>
    </row>
    <row r="260" spans="1:12" x14ac:dyDescent="0.25">
      <c r="A260" s="2" t="s">
        <v>405</v>
      </c>
      <c r="B260" s="2">
        <v>2019</v>
      </c>
      <c r="C260" s="2">
        <v>9</v>
      </c>
      <c r="D260" s="2" t="s">
        <v>2342</v>
      </c>
      <c r="E260" s="2">
        <v>9</v>
      </c>
      <c r="F260" s="2">
        <v>7250</v>
      </c>
      <c r="G260" s="2">
        <f t="shared" si="4"/>
        <v>7250</v>
      </c>
      <c r="H260" s="2">
        <v>19792</v>
      </c>
      <c r="I260" s="2" t="s">
        <v>234</v>
      </c>
      <c r="J260" s="10">
        <v>21411.19</v>
      </c>
      <c r="K260" s="2" t="s">
        <v>2343</v>
      </c>
      <c r="L260" s="11" t="s">
        <v>2190</v>
      </c>
    </row>
    <row r="261" spans="1:12" x14ac:dyDescent="0.25">
      <c r="A261" s="2" t="s">
        <v>405</v>
      </c>
      <c r="B261" s="2">
        <v>2019</v>
      </c>
      <c r="C261" s="2">
        <v>9</v>
      </c>
      <c r="D261" s="2"/>
      <c r="E261" s="2">
        <v>9</v>
      </c>
      <c r="F261" s="2">
        <v>7251</v>
      </c>
      <c r="G261" s="2">
        <f t="shared" ref="G261:G324" si="5">+G260+1</f>
        <v>7251</v>
      </c>
      <c r="H261" s="2" t="s">
        <v>2536</v>
      </c>
      <c r="I261" s="2"/>
      <c r="J261" s="10">
        <v>0</v>
      </c>
      <c r="K261" s="2"/>
      <c r="L261" s="11"/>
    </row>
    <row r="262" spans="1:12" ht="30" x14ac:dyDescent="0.25">
      <c r="A262" s="2" t="s">
        <v>405</v>
      </c>
      <c r="B262" s="2">
        <v>2019</v>
      </c>
      <c r="C262" s="2">
        <v>9</v>
      </c>
      <c r="D262" s="2" t="s">
        <v>2170</v>
      </c>
      <c r="E262" s="2">
        <v>9</v>
      </c>
      <c r="F262" s="2">
        <v>7252</v>
      </c>
      <c r="G262" s="2">
        <f t="shared" si="5"/>
        <v>7252</v>
      </c>
      <c r="H262" s="2">
        <v>19719</v>
      </c>
      <c r="I262" s="2" t="s">
        <v>58</v>
      </c>
      <c r="J262" s="10">
        <v>3000</v>
      </c>
      <c r="K262" s="2" t="s">
        <v>2171</v>
      </c>
      <c r="L262" s="11" t="s">
        <v>2172</v>
      </c>
    </row>
    <row r="263" spans="1:12" x14ac:dyDescent="0.25">
      <c r="A263" s="2" t="s">
        <v>405</v>
      </c>
      <c r="B263" s="2">
        <v>2019</v>
      </c>
      <c r="C263" s="2">
        <v>9</v>
      </c>
      <c r="D263" s="2" t="s">
        <v>2188</v>
      </c>
      <c r="E263" s="2">
        <v>9</v>
      </c>
      <c r="F263" s="2">
        <v>7253</v>
      </c>
      <c r="G263" s="2">
        <f t="shared" si="5"/>
        <v>7253</v>
      </c>
      <c r="H263" s="2">
        <v>19798</v>
      </c>
      <c r="I263" s="2" t="s">
        <v>58</v>
      </c>
      <c r="J263" s="10">
        <v>149639.22</v>
      </c>
      <c r="K263" s="2" t="s">
        <v>2189</v>
      </c>
      <c r="L263" s="11" t="s">
        <v>2190</v>
      </c>
    </row>
    <row r="264" spans="1:12" ht="30" x14ac:dyDescent="0.25">
      <c r="A264" s="2" t="s">
        <v>405</v>
      </c>
      <c r="B264" s="2">
        <v>2019</v>
      </c>
      <c r="C264" s="2">
        <v>9</v>
      </c>
      <c r="D264" s="2" t="s">
        <v>597</v>
      </c>
      <c r="E264" s="2">
        <v>9</v>
      </c>
      <c r="F264" s="2">
        <v>7254</v>
      </c>
      <c r="G264" s="2">
        <f t="shared" si="5"/>
        <v>7254</v>
      </c>
      <c r="H264" s="2">
        <v>19721</v>
      </c>
      <c r="I264" s="2" t="s">
        <v>58</v>
      </c>
      <c r="J264" s="10">
        <v>780</v>
      </c>
      <c r="K264" s="2" t="s">
        <v>598</v>
      </c>
      <c r="L264" s="11" t="s">
        <v>599</v>
      </c>
    </row>
    <row r="265" spans="1:12" ht="30" x14ac:dyDescent="0.25">
      <c r="A265" s="2" t="s">
        <v>405</v>
      </c>
      <c r="B265" s="2">
        <v>2019</v>
      </c>
      <c r="C265" s="2">
        <v>9</v>
      </c>
      <c r="D265" s="2" t="s">
        <v>1520</v>
      </c>
      <c r="E265" s="2">
        <v>9</v>
      </c>
      <c r="F265" s="2">
        <v>7255</v>
      </c>
      <c r="G265" s="2">
        <f t="shared" si="5"/>
        <v>7255</v>
      </c>
      <c r="H265" s="2">
        <v>19716</v>
      </c>
      <c r="I265" s="2" t="s">
        <v>58</v>
      </c>
      <c r="J265" s="10">
        <v>3166</v>
      </c>
      <c r="K265" s="2" t="s">
        <v>1521</v>
      </c>
      <c r="L265" s="11" t="s">
        <v>1522</v>
      </c>
    </row>
    <row r="266" spans="1:12" x14ac:dyDescent="0.25">
      <c r="A266" s="2" t="s">
        <v>405</v>
      </c>
      <c r="B266" s="2">
        <v>2019</v>
      </c>
      <c r="C266" s="2">
        <v>9</v>
      </c>
      <c r="D266" s="2" t="s">
        <v>356</v>
      </c>
      <c r="E266" s="2">
        <v>9</v>
      </c>
      <c r="F266" s="2">
        <v>7256</v>
      </c>
      <c r="G266" s="2">
        <f t="shared" si="5"/>
        <v>7256</v>
      </c>
      <c r="H266" s="2">
        <v>19714</v>
      </c>
      <c r="I266" s="2" t="s">
        <v>58</v>
      </c>
      <c r="J266" s="10">
        <v>1700</v>
      </c>
      <c r="K266" s="2" t="s">
        <v>357</v>
      </c>
      <c r="L266" s="11" t="s">
        <v>2463</v>
      </c>
    </row>
    <row r="267" spans="1:12" x14ac:dyDescent="0.25">
      <c r="A267" s="2" t="s">
        <v>405</v>
      </c>
      <c r="B267" s="2">
        <v>2019</v>
      </c>
      <c r="C267" s="2">
        <v>9</v>
      </c>
      <c r="D267" s="2" t="s">
        <v>2461</v>
      </c>
      <c r="E267" s="2">
        <v>9</v>
      </c>
      <c r="F267" s="2">
        <v>7257</v>
      </c>
      <c r="G267" s="2">
        <f t="shared" si="5"/>
        <v>7257</v>
      </c>
      <c r="H267" s="2">
        <v>19790</v>
      </c>
      <c r="I267" s="2" t="s">
        <v>58</v>
      </c>
      <c r="J267" s="10">
        <v>1220</v>
      </c>
      <c r="K267" s="2" t="s">
        <v>2462</v>
      </c>
      <c r="L267" s="11" t="s">
        <v>1732</v>
      </c>
    </row>
    <row r="268" spans="1:12" x14ac:dyDescent="0.25">
      <c r="A268" s="2" t="s">
        <v>405</v>
      </c>
      <c r="B268" s="2">
        <v>2019</v>
      </c>
      <c r="C268" s="2">
        <v>9</v>
      </c>
      <c r="D268" s="2" t="s">
        <v>1730</v>
      </c>
      <c r="E268" s="2">
        <v>9</v>
      </c>
      <c r="F268" s="2">
        <v>7258</v>
      </c>
      <c r="G268" s="2">
        <f t="shared" si="5"/>
        <v>7258</v>
      </c>
      <c r="H268" s="2">
        <v>19807</v>
      </c>
      <c r="I268" s="2" t="s">
        <v>58</v>
      </c>
      <c r="J268" s="10">
        <v>260</v>
      </c>
      <c r="K268" s="2" t="s">
        <v>1731</v>
      </c>
      <c r="L268" s="11" t="s">
        <v>1732</v>
      </c>
    </row>
    <row r="269" spans="1:12" ht="30" x14ac:dyDescent="0.25">
      <c r="A269" s="2" t="s">
        <v>405</v>
      </c>
      <c r="B269" s="2">
        <v>2019</v>
      </c>
      <c r="C269" s="2">
        <v>9</v>
      </c>
      <c r="D269" s="2" t="s">
        <v>2155</v>
      </c>
      <c r="E269" s="2">
        <v>9</v>
      </c>
      <c r="F269" s="2">
        <v>7259</v>
      </c>
      <c r="G269" s="2">
        <f t="shared" si="5"/>
        <v>7259</v>
      </c>
      <c r="H269" s="12">
        <v>99999</v>
      </c>
      <c r="I269" s="2" t="s">
        <v>58</v>
      </c>
      <c r="J269" s="10">
        <v>1253.1600000000001</v>
      </c>
      <c r="K269" s="2" t="s">
        <v>2156</v>
      </c>
      <c r="L269" s="11" t="s">
        <v>436</v>
      </c>
    </row>
    <row r="270" spans="1:12" ht="30" x14ac:dyDescent="0.25">
      <c r="A270" s="2" t="s">
        <v>405</v>
      </c>
      <c r="B270" s="2">
        <v>2019</v>
      </c>
      <c r="C270" s="2">
        <v>9</v>
      </c>
      <c r="D270" s="2" t="s">
        <v>2124</v>
      </c>
      <c r="E270" s="2">
        <v>9</v>
      </c>
      <c r="F270" s="2">
        <v>7260</v>
      </c>
      <c r="G270" s="2">
        <f t="shared" si="5"/>
        <v>7260</v>
      </c>
      <c r="H270" s="12">
        <v>99999</v>
      </c>
      <c r="I270" s="2" t="s">
        <v>58</v>
      </c>
      <c r="J270" s="10">
        <v>2700</v>
      </c>
      <c r="K270" s="2" t="s">
        <v>2125</v>
      </c>
      <c r="L270" s="11" t="s">
        <v>453</v>
      </c>
    </row>
    <row r="271" spans="1:12" ht="30" x14ac:dyDescent="0.25">
      <c r="A271" s="2" t="s">
        <v>405</v>
      </c>
      <c r="B271" s="2">
        <v>2019</v>
      </c>
      <c r="C271" s="2">
        <v>9</v>
      </c>
      <c r="D271" s="2" t="s">
        <v>2124</v>
      </c>
      <c r="E271" s="2">
        <v>9</v>
      </c>
      <c r="F271" s="2">
        <v>7261</v>
      </c>
      <c r="G271" s="2">
        <f t="shared" si="5"/>
        <v>7261</v>
      </c>
      <c r="H271" s="12">
        <v>99999</v>
      </c>
      <c r="I271" s="2" t="s">
        <v>58</v>
      </c>
      <c r="J271" s="10">
        <v>2700</v>
      </c>
      <c r="K271" s="2" t="s">
        <v>2125</v>
      </c>
      <c r="L271" s="11" t="s">
        <v>436</v>
      </c>
    </row>
    <row r="272" spans="1:12" ht="30" x14ac:dyDescent="0.25">
      <c r="A272" s="2" t="s">
        <v>405</v>
      </c>
      <c r="B272" s="2">
        <v>2019</v>
      </c>
      <c r="C272" s="2">
        <v>9</v>
      </c>
      <c r="D272" s="2" t="s">
        <v>2099</v>
      </c>
      <c r="E272" s="2">
        <v>9</v>
      </c>
      <c r="F272" s="2">
        <v>7262</v>
      </c>
      <c r="G272" s="2">
        <f t="shared" si="5"/>
        <v>7262</v>
      </c>
      <c r="H272" s="12">
        <v>99999</v>
      </c>
      <c r="I272" s="2" t="s">
        <v>58</v>
      </c>
      <c r="J272" s="10">
        <v>5400</v>
      </c>
      <c r="K272" s="2" t="s">
        <v>2100</v>
      </c>
      <c r="L272" s="11" t="s">
        <v>453</v>
      </c>
    </row>
    <row r="273" spans="1:12" ht="30" x14ac:dyDescent="0.25">
      <c r="A273" s="2" t="s">
        <v>405</v>
      </c>
      <c r="B273" s="2">
        <v>2019</v>
      </c>
      <c r="C273" s="2">
        <v>9</v>
      </c>
      <c r="D273" s="2" t="s">
        <v>2099</v>
      </c>
      <c r="E273" s="2">
        <v>9</v>
      </c>
      <c r="F273" s="2">
        <v>7263</v>
      </c>
      <c r="G273" s="2">
        <f t="shared" si="5"/>
        <v>7263</v>
      </c>
      <c r="H273" s="12">
        <v>99999</v>
      </c>
      <c r="I273" s="2" t="s">
        <v>58</v>
      </c>
      <c r="J273" s="10">
        <v>5400</v>
      </c>
      <c r="K273" s="2" t="s">
        <v>2100</v>
      </c>
      <c r="L273" s="11" t="s">
        <v>436</v>
      </c>
    </row>
    <row r="274" spans="1:12" ht="30" x14ac:dyDescent="0.25">
      <c r="A274" s="2" t="s">
        <v>405</v>
      </c>
      <c r="B274" s="2">
        <v>2019</v>
      </c>
      <c r="C274" s="2">
        <v>9</v>
      </c>
      <c r="D274" s="2" t="s">
        <v>2101</v>
      </c>
      <c r="E274" s="2">
        <v>9</v>
      </c>
      <c r="F274" s="2">
        <v>7264</v>
      </c>
      <c r="G274" s="2">
        <f t="shared" si="5"/>
        <v>7264</v>
      </c>
      <c r="H274" s="12">
        <v>99999</v>
      </c>
      <c r="I274" s="2" t="s">
        <v>58</v>
      </c>
      <c r="J274" s="10">
        <v>1890</v>
      </c>
      <c r="K274" s="2" t="s">
        <v>2102</v>
      </c>
      <c r="L274" s="11" t="s">
        <v>453</v>
      </c>
    </row>
    <row r="275" spans="1:12" ht="30" x14ac:dyDescent="0.25">
      <c r="A275" s="2" t="s">
        <v>405</v>
      </c>
      <c r="B275" s="2">
        <v>2019</v>
      </c>
      <c r="C275" s="2">
        <v>9</v>
      </c>
      <c r="D275" s="2" t="s">
        <v>2101</v>
      </c>
      <c r="E275" s="2">
        <v>9</v>
      </c>
      <c r="F275" s="2">
        <v>7265</v>
      </c>
      <c r="G275" s="2">
        <f t="shared" si="5"/>
        <v>7265</v>
      </c>
      <c r="H275" s="12">
        <v>99999</v>
      </c>
      <c r="I275" s="2" t="s">
        <v>58</v>
      </c>
      <c r="J275" s="10">
        <v>1890</v>
      </c>
      <c r="K275" s="2" t="s">
        <v>2102</v>
      </c>
      <c r="L275" s="11" t="s">
        <v>436</v>
      </c>
    </row>
    <row r="276" spans="1:12" x14ac:dyDescent="0.25">
      <c r="A276" s="2" t="s">
        <v>405</v>
      </c>
      <c r="B276" s="2">
        <v>2019</v>
      </c>
      <c r="C276" s="2">
        <v>9</v>
      </c>
      <c r="D276" s="2" t="s">
        <v>2452</v>
      </c>
      <c r="E276" s="2">
        <v>9</v>
      </c>
      <c r="F276" s="2">
        <v>7266</v>
      </c>
      <c r="G276" s="2">
        <f t="shared" si="5"/>
        <v>7266</v>
      </c>
      <c r="H276" s="12">
        <v>99999</v>
      </c>
      <c r="I276" s="2" t="s">
        <v>58</v>
      </c>
      <c r="J276" s="10">
        <v>2124</v>
      </c>
      <c r="K276" s="2" t="s">
        <v>2453</v>
      </c>
      <c r="L276" s="11" t="s">
        <v>452</v>
      </c>
    </row>
    <row r="277" spans="1:12" ht="30" x14ac:dyDescent="0.25">
      <c r="A277" s="2" t="s">
        <v>405</v>
      </c>
      <c r="B277" s="2">
        <v>2019</v>
      </c>
      <c r="C277" s="2">
        <v>9</v>
      </c>
      <c r="D277" s="2" t="s">
        <v>2452</v>
      </c>
      <c r="E277" s="2">
        <v>9</v>
      </c>
      <c r="F277" s="2">
        <v>7267</v>
      </c>
      <c r="G277" s="2">
        <f t="shared" si="5"/>
        <v>7267</v>
      </c>
      <c r="H277" s="12">
        <v>99999</v>
      </c>
      <c r="I277" s="2" t="s">
        <v>58</v>
      </c>
      <c r="J277" s="10">
        <v>2124</v>
      </c>
      <c r="K277" s="2" t="s">
        <v>2453</v>
      </c>
      <c r="L277" s="11" t="s">
        <v>453</v>
      </c>
    </row>
    <row r="278" spans="1:12" ht="30" x14ac:dyDescent="0.25">
      <c r="A278" s="2" t="s">
        <v>405</v>
      </c>
      <c r="B278" s="2">
        <v>2019</v>
      </c>
      <c r="C278" s="2">
        <v>9</v>
      </c>
      <c r="D278" s="2" t="s">
        <v>2452</v>
      </c>
      <c r="E278" s="2">
        <v>9</v>
      </c>
      <c r="F278" s="2">
        <v>7268</v>
      </c>
      <c r="G278" s="2">
        <f t="shared" si="5"/>
        <v>7268</v>
      </c>
      <c r="H278" s="12">
        <v>99999</v>
      </c>
      <c r="I278" s="2" t="s">
        <v>58</v>
      </c>
      <c r="J278" s="10">
        <v>2124</v>
      </c>
      <c r="K278" s="2" t="s">
        <v>2453</v>
      </c>
      <c r="L278" s="11" t="s">
        <v>436</v>
      </c>
    </row>
    <row r="279" spans="1:12" x14ac:dyDescent="0.25">
      <c r="A279" s="2" t="s">
        <v>405</v>
      </c>
      <c r="B279" s="2">
        <v>2019</v>
      </c>
      <c r="C279" s="2">
        <v>9</v>
      </c>
      <c r="D279" s="2" t="s">
        <v>2150</v>
      </c>
      <c r="E279" s="2">
        <v>9</v>
      </c>
      <c r="F279" s="2">
        <v>7269</v>
      </c>
      <c r="G279" s="2">
        <f t="shared" si="5"/>
        <v>7269</v>
      </c>
      <c r="H279" s="12">
        <v>99999</v>
      </c>
      <c r="I279" s="2" t="s">
        <v>58</v>
      </c>
      <c r="J279" s="10">
        <v>3504.6</v>
      </c>
      <c r="K279" s="2" t="s">
        <v>2151</v>
      </c>
      <c r="L279" s="11" t="s">
        <v>452</v>
      </c>
    </row>
    <row r="280" spans="1:12" x14ac:dyDescent="0.25">
      <c r="A280" s="2" t="s">
        <v>405</v>
      </c>
      <c r="B280" s="2">
        <v>2019</v>
      </c>
      <c r="C280" s="2">
        <v>9</v>
      </c>
      <c r="D280" s="2" t="s">
        <v>450</v>
      </c>
      <c r="E280" s="2">
        <v>9</v>
      </c>
      <c r="F280" s="2">
        <v>7270</v>
      </c>
      <c r="G280" s="2">
        <f t="shared" si="5"/>
        <v>7270</v>
      </c>
      <c r="H280" s="12">
        <v>99999</v>
      </c>
      <c r="I280" s="2" t="s">
        <v>58</v>
      </c>
      <c r="J280" s="10">
        <v>1440</v>
      </c>
      <c r="K280" s="2" t="s">
        <v>451</v>
      </c>
      <c r="L280" s="11" t="s">
        <v>452</v>
      </c>
    </row>
    <row r="281" spans="1:12" ht="30" x14ac:dyDescent="0.25">
      <c r="A281" s="2" t="s">
        <v>405</v>
      </c>
      <c r="B281" s="2">
        <v>2019</v>
      </c>
      <c r="C281" s="2">
        <v>9</v>
      </c>
      <c r="D281" s="2" t="s">
        <v>450</v>
      </c>
      <c r="E281" s="2">
        <v>9</v>
      </c>
      <c r="F281" s="2">
        <v>7271</v>
      </c>
      <c r="G281" s="2">
        <f t="shared" si="5"/>
        <v>7271</v>
      </c>
      <c r="H281" s="12">
        <v>99999</v>
      </c>
      <c r="I281" s="2" t="s">
        <v>58</v>
      </c>
      <c r="J281" s="10">
        <v>1440</v>
      </c>
      <c r="K281" s="2" t="s">
        <v>451</v>
      </c>
      <c r="L281" s="11" t="s">
        <v>453</v>
      </c>
    </row>
    <row r="282" spans="1:12" ht="30" x14ac:dyDescent="0.25">
      <c r="A282" s="2" t="s">
        <v>405</v>
      </c>
      <c r="B282" s="2">
        <v>2019</v>
      </c>
      <c r="C282" s="2">
        <v>9</v>
      </c>
      <c r="D282" s="2" t="s">
        <v>450</v>
      </c>
      <c r="E282" s="2">
        <v>9</v>
      </c>
      <c r="F282" s="2">
        <v>7272</v>
      </c>
      <c r="G282" s="2">
        <f t="shared" si="5"/>
        <v>7272</v>
      </c>
      <c r="H282" s="12">
        <v>99999</v>
      </c>
      <c r="I282" s="2" t="s">
        <v>58</v>
      </c>
      <c r="J282" s="10">
        <v>1440</v>
      </c>
      <c r="K282" s="2" t="s">
        <v>451</v>
      </c>
      <c r="L282" s="11" t="s">
        <v>436</v>
      </c>
    </row>
    <row r="283" spans="1:12" x14ac:dyDescent="0.25">
      <c r="A283" s="2" t="s">
        <v>405</v>
      </c>
      <c r="B283" s="2">
        <v>2019</v>
      </c>
      <c r="C283" s="2">
        <v>9</v>
      </c>
      <c r="D283" s="2" t="s">
        <v>2157</v>
      </c>
      <c r="E283" s="2">
        <v>9</v>
      </c>
      <c r="F283" s="2">
        <v>7273</v>
      </c>
      <c r="G283" s="2">
        <f t="shared" si="5"/>
        <v>7273</v>
      </c>
      <c r="H283" s="12">
        <v>99999</v>
      </c>
      <c r="I283" s="2" t="s">
        <v>58</v>
      </c>
      <c r="J283" s="10">
        <v>1530</v>
      </c>
      <c r="K283" s="2" t="s">
        <v>2158</v>
      </c>
      <c r="L283" s="11" t="s">
        <v>452</v>
      </c>
    </row>
    <row r="284" spans="1:12" ht="30" x14ac:dyDescent="0.25">
      <c r="A284" s="2" t="s">
        <v>405</v>
      </c>
      <c r="B284" s="2">
        <v>2019</v>
      </c>
      <c r="C284" s="2">
        <v>9</v>
      </c>
      <c r="D284" s="2" t="s">
        <v>2157</v>
      </c>
      <c r="E284" s="2">
        <v>9</v>
      </c>
      <c r="F284" s="2">
        <v>7274</v>
      </c>
      <c r="G284" s="2">
        <f t="shared" si="5"/>
        <v>7274</v>
      </c>
      <c r="H284" s="12">
        <v>99999</v>
      </c>
      <c r="I284" s="2" t="s">
        <v>58</v>
      </c>
      <c r="J284" s="10">
        <v>1530</v>
      </c>
      <c r="K284" s="2" t="s">
        <v>2158</v>
      </c>
      <c r="L284" s="11" t="s">
        <v>453</v>
      </c>
    </row>
    <row r="285" spans="1:12" x14ac:dyDescent="0.25">
      <c r="A285" s="2" t="s">
        <v>405</v>
      </c>
      <c r="B285" s="2">
        <v>2019</v>
      </c>
      <c r="C285" s="2">
        <v>9</v>
      </c>
      <c r="D285" s="2" t="s">
        <v>2266</v>
      </c>
      <c r="E285" s="2">
        <v>9</v>
      </c>
      <c r="F285" s="2">
        <v>7275</v>
      </c>
      <c r="G285" s="2">
        <f t="shared" si="5"/>
        <v>7275</v>
      </c>
      <c r="H285" s="12">
        <v>99999</v>
      </c>
      <c r="I285" s="2" t="s">
        <v>58</v>
      </c>
      <c r="J285" s="10">
        <v>1890</v>
      </c>
      <c r="K285" s="2" t="s">
        <v>2267</v>
      </c>
      <c r="L285" s="11" t="s">
        <v>452</v>
      </c>
    </row>
    <row r="286" spans="1:12" ht="30" x14ac:dyDescent="0.25">
      <c r="A286" s="2" t="s">
        <v>405</v>
      </c>
      <c r="B286" s="2">
        <v>2019</v>
      </c>
      <c r="C286" s="2">
        <v>9</v>
      </c>
      <c r="D286" s="2" t="s">
        <v>2266</v>
      </c>
      <c r="E286" s="2">
        <v>9</v>
      </c>
      <c r="F286" s="2">
        <v>7276</v>
      </c>
      <c r="G286" s="2">
        <f t="shared" si="5"/>
        <v>7276</v>
      </c>
      <c r="H286" s="12">
        <v>99999</v>
      </c>
      <c r="I286" s="2" t="s">
        <v>58</v>
      </c>
      <c r="J286" s="10">
        <v>1890</v>
      </c>
      <c r="K286" s="2" t="s">
        <v>2267</v>
      </c>
      <c r="L286" s="11" t="s">
        <v>453</v>
      </c>
    </row>
    <row r="287" spans="1:12" ht="30" x14ac:dyDescent="0.25">
      <c r="A287" s="2" t="s">
        <v>405</v>
      </c>
      <c r="B287" s="2">
        <v>2019</v>
      </c>
      <c r="C287" s="2">
        <v>9</v>
      </c>
      <c r="D287" s="2" t="s">
        <v>2266</v>
      </c>
      <c r="E287" s="2">
        <v>9</v>
      </c>
      <c r="F287" s="2">
        <v>7277</v>
      </c>
      <c r="G287" s="2">
        <f t="shared" si="5"/>
        <v>7277</v>
      </c>
      <c r="H287" s="12">
        <v>99999</v>
      </c>
      <c r="I287" s="2" t="s">
        <v>58</v>
      </c>
      <c r="J287" s="10">
        <v>1980</v>
      </c>
      <c r="K287" s="2" t="s">
        <v>2267</v>
      </c>
      <c r="L287" s="11" t="s">
        <v>436</v>
      </c>
    </row>
    <row r="288" spans="1:12" x14ac:dyDescent="0.25">
      <c r="A288" s="2" t="s">
        <v>405</v>
      </c>
      <c r="B288" s="2">
        <v>2019</v>
      </c>
      <c r="C288" s="2">
        <v>9</v>
      </c>
      <c r="D288" s="2" t="s">
        <v>2110</v>
      </c>
      <c r="E288" s="2">
        <v>9</v>
      </c>
      <c r="F288" s="2">
        <v>7278</v>
      </c>
      <c r="G288" s="2">
        <f t="shared" si="5"/>
        <v>7278</v>
      </c>
      <c r="H288" s="12">
        <v>99999</v>
      </c>
      <c r="I288" s="2" t="s">
        <v>58</v>
      </c>
      <c r="J288" s="10">
        <v>12744</v>
      </c>
      <c r="K288" s="2" t="s">
        <v>2111</v>
      </c>
      <c r="L288" s="11" t="s">
        <v>452</v>
      </c>
    </row>
    <row r="289" spans="1:12" ht="30" x14ac:dyDescent="0.25">
      <c r="A289" s="2" t="s">
        <v>405</v>
      </c>
      <c r="B289" s="2">
        <v>2019</v>
      </c>
      <c r="C289" s="2">
        <v>9</v>
      </c>
      <c r="D289" s="2" t="s">
        <v>2110</v>
      </c>
      <c r="E289" s="2">
        <v>9</v>
      </c>
      <c r="F289" s="2">
        <v>7279</v>
      </c>
      <c r="G289" s="2">
        <f t="shared" si="5"/>
        <v>7279</v>
      </c>
      <c r="H289" s="12">
        <v>99999</v>
      </c>
      <c r="I289" s="2" t="s">
        <v>58</v>
      </c>
      <c r="J289" s="10">
        <v>12744</v>
      </c>
      <c r="K289" s="2" t="s">
        <v>2111</v>
      </c>
      <c r="L289" s="11" t="s">
        <v>436</v>
      </c>
    </row>
    <row r="290" spans="1:12" x14ac:dyDescent="0.25">
      <c r="A290" s="2" t="s">
        <v>405</v>
      </c>
      <c r="B290" s="2">
        <v>2019</v>
      </c>
      <c r="C290" s="2">
        <v>9</v>
      </c>
      <c r="D290" s="2" t="s">
        <v>2354</v>
      </c>
      <c r="E290" s="2">
        <v>9</v>
      </c>
      <c r="F290" s="2">
        <v>7280</v>
      </c>
      <c r="G290" s="2">
        <f t="shared" si="5"/>
        <v>7280</v>
      </c>
      <c r="H290" s="12">
        <v>99999</v>
      </c>
      <c r="I290" s="2" t="s">
        <v>58</v>
      </c>
      <c r="J290" s="10">
        <v>3823.2</v>
      </c>
      <c r="K290" s="2" t="s">
        <v>2355</v>
      </c>
      <c r="L290" s="11" t="s">
        <v>452</v>
      </c>
    </row>
    <row r="291" spans="1:12" ht="30" x14ac:dyDescent="0.25">
      <c r="A291" s="2" t="s">
        <v>405</v>
      </c>
      <c r="B291" s="2">
        <v>2019</v>
      </c>
      <c r="C291" s="2">
        <v>9</v>
      </c>
      <c r="D291" s="2" t="s">
        <v>2354</v>
      </c>
      <c r="E291" s="2">
        <v>9</v>
      </c>
      <c r="F291" s="2">
        <v>7281</v>
      </c>
      <c r="G291" s="2">
        <f t="shared" si="5"/>
        <v>7281</v>
      </c>
      <c r="H291" s="12">
        <v>99999</v>
      </c>
      <c r="I291" s="2" t="s">
        <v>58</v>
      </c>
      <c r="J291" s="10">
        <v>3823.2</v>
      </c>
      <c r="K291" s="2" t="s">
        <v>2355</v>
      </c>
      <c r="L291" s="11" t="s">
        <v>453</v>
      </c>
    </row>
    <row r="292" spans="1:12" ht="30" x14ac:dyDescent="0.25">
      <c r="A292" s="2" t="s">
        <v>405</v>
      </c>
      <c r="B292" s="2">
        <v>2019</v>
      </c>
      <c r="C292" s="2">
        <v>9</v>
      </c>
      <c r="D292" s="2" t="s">
        <v>2354</v>
      </c>
      <c r="E292" s="2">
        <v>9</v>
      </c>
      <c r="F292" s="2">
        <v>7282</v>
      </c>
      <c r="G292" s="2">
        <f t="shared" si="5"/>
        <v>7282</v>
      </c>
      <c r="H292" s="12">
        <v>99999</v>
      </c>
      <c r="I292" s="2" t="s">
        <v>58</v>
      </c>
      <c r="J292" s="10">
        <v>3823.2</v>
      </c>
      <c r="K292" s="2" t="s">
        <v>2355</v>
      </c>
      <c r="L292" s="11" t="s">
        <v>436</v>
      </c>
    </row>
    <row r="293" spans="1:12" x14ac:dyDescent="0.25">
      <c r="A293" s="2" t="s">
        <v>405</v>
      </c>
      <c r="B293" s="2">
        <v>2019</v>
      </c>
      <c r="C293" s="2">
        <v>9</v>
      </c>
      <c r="D293" s="2" t="s">
        <v>2212</v>
      </c>
      <c r="E293" s="2">
        <v>9</v>
      </c>
      <c r="F293" s="2">
        <v>7283</v>
      </c>
      <c r="G293" s="2">
        <f t="shared" si="5"/>
        <v>7283</v>
      </c>
      <c r="H293" s="12">
        <v>99999</v>
      </c>
      <c r="I293" s="2" t="s">
        <v>58</v>
      </c>
      <c r="J293" s="10">
        <v>1253.1600000000001</v>
      </c>
      <c r="K293" s="2" t="s">
        <v>2213</v>
      </c>
      <c r="L293" s="11" t="s">
        <v>452</v>
      </c>
    </row>
    <row r="294" spans="1:12" ht="30" x14ac:dyDescent="0.25">
      <c r="A294" s="2" t="s">
        <v>405</v>
      </c>
      <c r="B294" s="2">
        <v>2019</v>
      </c>
      <c r="C294" s="2">
        <v>9</v>
      </c>
      <c r="D294" s="2" t="s">
        <v>2212</v>
      </c>
      <c r="E294" s="2">
        <v>9</v>
      </c>
      <c r="F294" s="2">
        <v>7284</v>
      </c>
      <c r="G294" s="2">
        <f t="shared" si="5"/>
        <v>7284</v>
      </c>
      <c r="H294" s="12">
        <v>99999</v>
      </c>
      <c r="I294" s="2" t="s">
        <v>58</v>
      </c>
      <c r="J294" s="10">
        <v>1253.1600000000001</v>
      </c>
      <c r="K294" s="2" t="s">
        <v>2213</v>
      </c>
      <c r="L294" s="11" t="s">
        <v>436</v>
      </c>
    </row>
    <row r="295" spans="1:12" ht="30" x14ac:dyDescent="0.25">
      <c r="A295" s="2" t="s">
        <v>405</v>
      </c>
      <c r="B295" s="2">
        <v>2019</v>
      </c>
      <c r="C295" s="2">
        <v>9</v>
      </c>
      <c r="D295" s="2" t="s">
        <v>2170</v>
      </c>
      <c r="E295" s="2">
        <v>9</v>
      </c>
      <c r="F295" s="2">
        <v>7285</v>
      </c>
      <c r="G295" s="2">
        <f t="shared" si="5"/>
        <v>7285</v>
      </c>
      <c r="H295" s="2">
        <v>19808</v>
      </c>
      <c r="I295" s="2" t="s">
        <v>58</v>
      </c>
      <c r="J295" s="10">
        <v>7017.59</v>
      </c>
      <c r="K295" s="2" t="s">
        <v>2171</v>
      </c>
      <c r="L295" s="11" t="s">
        <v>2173</v>
      </c>
    </row>
    <row r="296" spans="1:12" x14ac:dyDescent="0.25">
      <c r="A296" s="2" t="s">
        <v>405</v>
      </c>
      <c r="B296" s="2">
        <v>2019</v>
      </c>
      <c r="C296" s="2">
        <v>9</v>
      </c>
      <c r="D296" s="2" t="s">
        <v>966</v>
      </c>
      <c r="E296" s="2">
        <v>9</v>
      </c>
      <c r="F296" s="2">
        <v>7286</v>
      </c>
      <c r="G296" s="2">
        <f t="shared" si="5"/>
        <v>7286</v>
      </c>
      <c r="H296" s="2">
        <v>20231</v>
      </c>
      <c r="I296" s="2" t="s">
        <v>58</v>
      </c>
      <c r="J296" s="10">
        <v>32000</v>
      </c>
      <c r="K296" s="2" t="s">
        <v>967</v>
      </c>
      <c r="L296" s="11" t="s">
        <v>715</v>
      </c>
    </row>
    <row r="297" spans="1:12" x14ac:dyDescent="0.25">
      <c r="A297" s="2" t="s">
        <v>405</v>
      </c>
      <c r="B297" s="2">
        <v>2019</v>
      </c>
      <c r="C297" s="2">
        <v>9</v>
      </c>
      <c r="D297" s="2" t="s">
        <v>1946</v>
      </c>
      <c r="E297" s="2">
        <v>9</v>
      </c>
      <c r="F297" s="2">
        <v>7287</v>
      </c>
      <c r="G297" s="2">
        <f t="shared" si="5"/>
        <v>7287</v>
      </c>
      <c r="H297" s="2">
        <v>20322</v>
      </c>
      <c r="I297" s="2" t="s">
        <v>58</v>
      </c>
      <c r="J297" s="10">
        <v>14000</v>
      </c>
      <c r="K297" s="2" t="s">
        <v>1947</v>
      </c>
      <c r="L297" s="11" t="s">
        <v>715</v>
      </c>
    </row>
    <row r="298" spans="1:12" x14ac:dyDescent="0.25">
      <c r="A298" s="2" t="s">
        <v>405</v>
      </c>
      <c r="B298" s="2">
        <v>2019</v>
      </c>
      <c r="C298" s="2">
        <v>9</v>
      </c>
      <c r="D298" s="2" t="s">
        <v>1266</v>
      </c>
      <c r="E298" s="2">
        <v>9</v>
      </c>
      <c r="F298" s="2">
        <v>7288</v>
      </c>
      <c r="G298" s="2">
        <f t="shared" si="5"/>
        <v>7288</v>
      </c>
      <c r="H298" s="2">
        <v>20324</v>
      </c>
      <c r="I298" s="2" t="s">
        <v>58</v>
      </c>
      <c r="J298" s="10">
        <v>32000</v>
      </c>
      <c r="K298" s="2" t="s">
        <v>1267</v>
      </c>
      <c r="L298" s="11" t="s">
        <v>447</v>
      </c>
    </row>
    <row r="299" spans="1:12" x14ac:dyDescent="0.25">
      <c r="A299" s="2" t="s">
        <v>405</v>
      </c>
      <c r="B299" s="2">
        <v>2019</v>
      </c>
      <c r="C299" s="2">
        <v>9</v>
      </c>
      <c r="D299" s="2" t="s">
        <v>1509</v>
      </c>
      <c r="E299" s="2">
        <v>9</v>
      </c>
      <c r="F299" s="2">
        <v>7289</v>
      </c>
      <c r="G299" s="2">
        <f t="shared" si="5"/>
        <v>7289</v>
      </c>
      <c r="H299" s="2">
        <v>20323</v>
      </c>
      <c r="I299" s="2" t="s">
        <v>58</v>
      </c>
      <c r="J299" s="10">
        <v>14000</v>
      </c>
      <c r="K299" s="2" t="s">
        <v>1510</v>
      </c>
      <c r="L299" s="11" t="s">
        <v>1511</v>
      </c>
    </row>
    <row r="300" spans="1:12" ht="30" x14ac:dyDescent="0.25">
      <c r="A300" s="2" t="s">
        <v>405</v>
      </c>
      <c r="B300" s="2">
        <v>2019</v>
      </c>
      <c r="C300" s="2">
        <v>9</v>
      </c>
      <c r="D300" s="2" t="s">
        <v>1318</v>
      </c>
      <c r="E300" s="2">
        <v>9</v>
      </c>
      <c r="F300" s="2">
        <v>7290</v>
      </c>
      <c r="G300" s="2">
        <f t="shared" si="5"/>
        <v>7290</v>
      </c>
      <c r="H300" s="2">
        <v>20910</v>
      </c>
      <c r="I300" s="2" t="s">
        <v>58</v>
      </c>
      <c r="J300" s="10">
        <v>15000</v>
      </c>
      <c r="K300" s="2" t="s">
        <v>1319</v>
      </c>
      <c r="L300" s="11" t="s">
        <v>770</v>
      </c>
    </row>
    <row r="301" spans="1:12" ht="30" x14ac:dyDescent="0.25">
      <c r="A301" s="2" t="s">
        <v>405</v>
      </c>
      <c r="B301" s="2">
        <v>2019</v>
      </c>
      <c r="C301" s="2">
        <v>9</v>
      </c>
      <c r="D301" s="2" t="s">
        <v>1020</v>
      </c>
      <c r="E301" s="2">
        <v>9</v>
      </c>
      <c r="F301" s="2">
        <v>7291</v>
      </c>
      <c r="G301" s="2">
        <f t="shared" si="5"/>
        <v>7291</v>
      </c>
      <c r="H301" s="2">
        <v>20373</v>
      </c>
      <c r="I301" s="2" t="s">
        <v>58</v>
      </c>
      <c r="J301" s="10">
        <v>21000</v>
      </c>
      <c r="K301" s="2" t="s">
        <v>1021</v>
      </c>
      <c r="L301" s="11" t="s">
        <v>1022</v>
      </c>
    </row>
    <row r="302" spans="1:12" x14ac:dyDescent="0.25">
      <c r="A302" s="2" t="s">
        <v>405</v>
      </c>
      <c r="B302" s="2">
        <v>2019</v>
      </c>
      <c r="C302" s="2">
        <v>9</v>
      </c>
      <c r="D302" s="2" t="s">
        <v>1173</v>
      </c>
      <c r="E302" s="2">
        <v>9</v>
      </c>
      <c r="F302" s="2">
        <v>7292</v>
      </c>
      <c r="G302" s="2">
        <f t="shared" si="5"/>
        <v>7292</v>
      </c>
      <c r="H302" s="2">
        <v>20493</v>
      </c>
      <c r="I302" s="2" t="s">
        <v>58</v>
      </c>
      <c r="J302" s="10">
        <v>25500</v>
      </c>
      <c r="K302" s="2" t="s">
        <v>1174</v>
      </c>
      <c r="L302" s="11" t="s">
        <v>447</v>
      </c>
    </row>
    <row r="303" spans="1:12" x14ac:dyDescent="0.25">
      <c r="A303" s="2" t="s">
        <v>405</v>
      </c>
      <c r="B303" s="2">
        <v>2019</v>
      </c>
      <c r="C303" s="2">
        <v>9</v>
      </c>
      <c r="D303" s="2" t="s">
        <v>2066</v>
      </c>
      <c r="E303" s="2">
        <v>9</v>
      </c>
      <c r="F303" s="2">
        <v>7293</v>
      </c>
      <c r="G303" s="2">
        <f t="shared" si="5"/>
        <v>7293</v>
      </c>
      <c r="H303" s="2">
        <v>20206</v>
      </c>
      <c r="I303" s="2" t="s">
        <v>58</v>
      </c>
      <c r="J303" s="10">
        <v>12000</v>
      </c>
      <c r="K303" s="2" t="s">
        <v>2067</v>
      </c>
      <c r="L303" s="11" t="s">
        <v>2068</v>
      </c>
    </row>
    <row r="304" spans="1:12" x14ac:dyDescent="0.25">
      <c r="A304" s="2" t="s">
        <v>405</v>
      </c>
      <c r="B304" s="2">
        <v>2019</v>
      </c>
      <c r="C304" s="2">
        <v>9</v>
      </c>
      <c r="D304" s="2" t="s">
        <v>1938</v>
      </c>
      <c r="E304" s="2">
        <v>9</v>
      </c>
      <c r="F304" s="2">
        <v>7294</v>
      </c>
      <c r="G304" s="2">
        <f t="shared" si="5"/>
        <v>7294</v>
      </c>
      <c r="H304" s="2">
        <v>20090</v>
      </c>
      <c r="I304" s="2" t="s">
        <v>58</v>
      </c>
      <c r="J304" s="10">
        <v>21000</v>
      </c>
      <c r="K304" s="2" t="s">
        <v>1939</v>
      </c>
      <c r="L304" s="11" t="s">
        <v>1112</v>
      </c>
    </row>
    <row r="305" spans="1:12" ht="30" x14ac:dyDescent="0.25">
      <c r="A305" s="2" t="s">
        <v>405</v>
      </c>
      <c r="B305" s="2">
        <v>2019</v>
      </c>
      <c r="C305" s="2">
        <v>9</v>
      </c>
      <c r="D305" s="2" t="s">
        <v>2219</v>
      </c>
      <c r="E305" s="2">
        <v>9</v>
      </c>
      <c r="F305" s="2">
        <v>7295</v>
      </c>
      <c r="G305" s="2">
        <f t="shared" si="5"/>
        <v>7295</v>
      </c>
      <c r="H305" s="2">
        <v>19731</v>
      </c>
      <c r="I305" s="2" t="s">
        <v>58</v>
      </c>
      <c r="J305" s="10">
        <v>22400</v>
      </c>
      <c r="K305" s="2" t="s">
        <v>2220</v>
      </c>
      <c r="L305" s="11" t="s">
        <v>2221</v>
      </c>
    </row>
    <row r="306" spans="1:12" ht="45" x14ac:dyDescent="0.25">
      <c r="A306" s="2" t="s">
        <v>405</v>
      </c>
      <c r="B306" s="2">
        <v>2019</v>
      </c>
      <c r="C306" s="2">
        <v>9</v>
      </c>
      <c r="D306" s="2" t="s">
        <v>645</v>
      </c>
      <c r="E306" s="2">
        <v>9</v>
      </c>
      <c r="F306" s="2">
        <v>7296</v>
      </c>
      <c r="G306" s="2">
        <f t="shared" si="5"/>
        <v>7296</v>
      </c>
      <c r="H306" s="2">
        <v>19935</v>
      </c>
      <c r="I306" s="2" t="s">
        <v>58</v>
      </c>
      <c r="J306" s="10">
        <v>24000</v>
      </c>
      <c r="K306" s="2" t="s">
        <v>646</v>
      </c>
      <c r="L306" s="11" t="s">
        <v>647</v>
      </c>
    </row>
    <row r="307" spans="1:12" ht="30" x14ac:dyDescent="0.25">
      <c r="A307" s="2" t="s">
        <v>405</v>
      </c>
      <c r="B307" s="2">
        <v>2019</v>
      </c>
      <c r="C307" s="2">
        <v>9</v>
      </c>
      <c r="D307" s="2" t="s">
        <v>886</v>
      </c>
      <c r="E307" s="2">
        <v>9</v>
      </c>
      <c r="F307" s="2">
        <v>7297</v>
      </c>
      <c r="G307" s="2">
        <f t="shared" si="5"/>
        <v>7297</v>
      </c>
      <c r="H307" s="2">
        <v>20104</v>
      </c>
      <c r="I307" s="2" t="s">
        <v>58</v>
      </c>
      <c r="J307" s="10">
        <v>14000</v>
      </c>
      <c r="K307" s="2" t="s">
        <v>887</v>
      </c>
      <c r="L307" s="11" t="s">
        <v>888</v>
      </c>
    </row>
    <row r="308" spans="1:12" ht="30" x14ac:dyDescent="0.25">
      <c r="A308" s="2" t="s">
        <v>405</v>
      </c>
      <c r="B308" s="2">
        <v>2019</v>
      </c>
      <c r="C308" s="2">
        <v>9</v>
      </c>
      <c r="D308" s="2" t="s">
        <v>1451</v>
      </c>
      <c r="E308" s="2">
        <v>9</v>
      </c>
      <c r="F308" s="2">
        <v>7298</v>
      </c>
      <c r="G308" s="2">
        <f t="shared" si="5"/>
        <v>7298</v>
      </c>
      <c r="H308" s="2">
        <v>20102</v>
      </c>
      <c r="I308" s="2" t="s">
        <v>58</v>
      </c>
      <c r="J308" s="10">
        <v>15000</v>
      </c>
      <c r="K308" s="2" t="s">
        <v>1452</v>
      </c>
      <c r="L308" s="11" t="s">
        <v>770</v>
      </c>
    </row>
    <row r="309" spans="1:12" ht="30" x14ac:dyDescent="0.25">
      <c r="A309" s="2" t="s">
        <v>405</v>
      </c>
      <c r="B309" s="2">
        <v>2019</v>
      </c>
      <c r="C309" s="2">
        <v>9</v>
      </c>
      <c r="D309" s="2" t="s">
        <v>781</v>
      </c>
      <c r="E309" s="2">
        <v>9</v>
      </c>
      <c r="F309" s="2">
        <v>7299</v>
      </c>
      <c r="G309" s="2">
        <f t="shared" si="5"/>
        <v>7299</v>
      </c>
      <c r="H309" s="2">
        <v>20107</v>
      </c>
      <c r="I309" s="2" t="s">
        <v>58</v>
      </c>
      <c r="J309" s="10">
        <v>15000</v>
      </c>
      <c r="K309" s="2" t="s">
        <v>782</v>
      </c>
      <c r="L309" s="11" t="s">
        <v>770</v>
      </c>
    </row>
    <row r="310" spans="1:12" ht="30" x14ac:dyDescent="0.25">
      <c r="A310" s="2" t="s">
        <v>405</v>
      </c>
      <c r="B310" s="2">
        <v>2019</v>
      </c>
      <c r="C310" s="2">
        <v>9</v>
      </c>
      <c r="D310" s="2" t="s">
        <v>1089</v>
      </c>
      <c r="E310" s="2">
        <v>9</v>
      </c>
      <c r="F310" s="2">
        <v>7300</v>
      </c>
      <c r="G310" s="2">
        <f t="shared" si="5"/>
        <v>7300</v>
      </c>
      <c r="H310" s="2">
        <v>20101</v>
      </c>
      <c r="I310" s="2" t="s">
        <v>58</v>
      </c>
      <c r="J310" s="10">
        <v>15000</v>
      </c>
      <c r="K310" s="2" t="s">
        <v>1090</v>
      </c>
      <c r="L310" s="11" t="s">
        <v>770</v>
      </c>
    </row>
    <row r="311" spans="1:12" ht="30" x14ac:dyDescent="0.25">
      <c r="A311" s="2" t="s">
        <v>405</v>
      </c>
      <c r="B311" s="2">
        <v>2019</v>
      </c>
      <c r="C311" s="2">
        <v>9</v>
      </c>
      <c r="D311" s="2" t="s">
        <v>1246</v>
      </c>
      <c r="E311" s="2">
        <v>9</v>
      </c>
      <c r="F311" s="2">
        <v>7301</v>
      </c>
      <c r="G311" s="2">
        <f t="shared" si="5"/>
        <v>7301</v>
      </c>
      <c r="H311" s="2">
        <v>20103</v>
      </c>
      <c r="I311" s="2" t="s">
        <v>58</v>
      </c>
      <c r="J311" s="10">
        <v>15000</v>
      </c>
      <c r="K311" s="2" t="s">
        <v>1247</v>
      </c>
      <c r="L311" s="11" t="s">
        <v>770</v>
      </c>
    </row>
    <row r="312" spans="1:12" x14ac:dyDescent="0.25">
      <c r="A312" s="2" t="s">
        <v>405</v>
      </c>
      <c r="B312" s="2">
        <v>2019</v>
      </c>
      <c r="C312" s="2">
        <v>9</v>
      </c>
      <c r="D312" s="2" t="s">
        <v>1475</v>
      </c>
      <c r="E312" s="2">
        <v>9</v>
      </c>
      <c r="F312" s="2">
        <v>7302</v>
      </c>
      <c r="G312" s="2">
        <f t="shared" si="5"/>
        <v>7302</v>
      </c>
      <c r="H312" s="2">
        <v>20179</v>
      </c>
      <c r="I312" s="2" t="s">
        <v>58</v>
      </c>
      <c r="J312" s="10">
        <v>18000</v>
      </c>
      <c r="K312" s="2" t="s">
        <v>1476</v>
      </c>
      <c r="L312" s="11" t="s">
        <v>1342</v>
      </c>
    </row>
    <row r="313" spans="1:12" x14ac:dyDescent="0.25">
      <c r="A313" s="2" t="s">
        <v>405</v>
      </c>
      <c r="B313" s="2">
        <v>2019</v>
      </c>
      <c r="C313" s="2">
        <v>9</v>
      </c>
      <c r="D313" s="2" t="s">
        <v>1811</v>
      </c>
      <c r="E313" s="2">
        <v>9</v>
      </c>
      <c r="F313" s="2">
        <v>7303</v>
      </c>
      <c r="G313" s="2">
        <f t="shared" si="5"/>
        <v>7303</v>
      </c>
      <c r="H313" s="2">
        <v>20195</v>
      </c>
      <c r="I313" s="2" t="s">
        <v>58</v>
      </c>
      <c r="J313" s="10">
        <v>20000</v>
      </c>
      <c r="K313" s="2" t="s">
        <v>1812</v>
      </c>
      <c r="L313" s="11" t="s">
        <v>606</v>
      </c>
    </row>
    <row r="314" spans="1:12" x14ac:dyDescent="0.25">
      <c r="A314" s="2" t="s">
        <v>405</v>
      </c>
      <c r="B314" s="2">
        <v>2019</v>
      </c>
      <c r="C314" s="2">
        <v>9</v>
      </c>
      <c r="D314" s="2" t="s">
        <v>729</v>
      </c>
      <c r="E314" s="2">
        <v>9</v>
      </c>
      <c r="F314" s="2">
        <v>7304</v>
      </c>
      <c r="G314" s="2">
        <f t="shared" si="5"/>
        <v>7304</v>
      </c>
      <c r="H314" s="2">
        <v>20181</v>
      </c>
      <c r="I314" s="2" t="s">
        <v>58</v>
      </c>
      <c r="J314" s="10">
        <v>18000</v>
      </c>
      <c r="K314" s="2" t="s">
        <v>730</v>
      </c>
      <c r="L314" s="11" t="s">
        <v>731</v>
      </c>
    </row>
    <row r="315" spans="1:12" x14ac:dyDescent="0.25">
      <c r="A315" s="2" t="s">
        <v>405</v>
      </c>
      <c r="B315" s="2">
        <v>2019</v>
      </c>
      <c r="C315" s="2">
        <v>9</v>
      </c>
      <c r="D315" s="2" t="s">
        <v>698</v>
      </c>
      <c r="E315" s="2">
        <v>9</v>
      </c>
      <c r="F315" s="2">
        <v>7305</v>
      </c>
      <c r="G315" s="2">
        <f t="shared" si="5"/>
        <v>7305</v>
      </c>
      <c r="H315" s="2">
        <v>20180</v>
      </c>
      <c r="I315" s="2" t="s">
        <v>58</v>
      </c>
      <c r="J315" s="10">
        <v>30000</v>
      </c>
      <c r="K315" s="2" t="s">
        <v>699</v>
      </c>
      <c r="L315" s="11" t="s">
        <v>700</v>
      </c>
    </row>
    <row r="316" spans="1:12" x14ac:dyDescent="0.25">
      <c r="A316" s="2" t="s">
        <v>405</v>
      </c>
      <c r="B316" s="2">
        <v>2019</v>
      </c>
      <c r="C316" s="2">
        <v>9</v>
      </c>
      <c r="D316" s="2" t="s">
        <v>721</v>
      </c>
      <c r="E316" s="2">
        <v>9</v>
      </c>
      <c r="F316" s="2">
        <v>7306</v>
      </c>
      <c r="G316" s="2">
        <f t="shared" si="5"/>
        <v>7306</v>
      </c>
      <c r="H316" s="2">
        <v>20232</v>
      </c>
      <c r="I316" s="2" t="s">
        <v>58</v>
      </c>
      <c r="J316" s="10">
        <v>24000</v>
      </c>
      <c r="K316" s="2" t="s">
        <v>722</v>
      </c>
      <c r="L316" s="13"/>
    </row>
    <row r="317" spans="1:12" x14ac:dyDescent="0.25">
      <c r="A317" s="2" t="s">
        <v>405</v>
      </c>
      <c r="B317" s="2">
        <v>2019</v>
      </c>
      <c r="C317" s="2">
        <v>9</v>
      </c>
      <c r="D317" s="2" t="s">
        <v>1314</v>
      </c>
      <c r="E317" s="2">
        <v>9</v>
      </c>
      <c r="F317" s="2">
        <v>7307</v>
      </c>
      <c r="G317" s="2">
        <f t="shared" si="5"/>
        <v>7307</v>
      </c>
      <c r="H317" s="2">
        <v>20199</v>
      </c>
      <c r="I317" s="2" t="s">
        <v>58</v>
      </c>
      <c r="J317" s="10">
        <v>20000</v>
      </c>
      <c r="K317" s="2" t="s">
        <v>1315</v>
      </c>
      <c r="L317" s="11" t="s">
        <v>606</v>
      </c>
    </row>
    <row r="318" spans="1:12" ht="30" x14ac:dyDescent="0.25">
      <c r="A318" s="2" t="s">
        <v>405</v>
      </c>
      <c r="B318" s="2">
        <v>2019</v>
      </c>
      <c r="C318" s="2">
        <v>9</v>
      </c>
      <c r="D318" s="2" t="s">
        <v>748</v>
      </c>
      <c r="E318" s="2">
        <v>9</v>
      </c>
      <c r="F318" s="2">
        <v>7308</v>
      </c>
      <c r="G318" s="2">
        <f t="shared" si="5"/>
        <v>7308</v>
      </c>
      <c r="H318" s="2">
        <v>20494</v>
      </c>
      <c r="I318" s="2" t="s">
        <v>58</v>
      </c>
      <c r="J318" s="10">
        <v>9000</v>
      </c>
      <c r="K318" s="2" t="s">
        <v>749</v>
      </c>
      <c r="L318" s="11" t="s">
        <v>750</v>
      </c>
    </row>
    <row r="319" spans="1:12" ht="30" x14ac:dyDescent="0.25">
      <c r="A319" s="2" t="s">
        <v>405</v>
      </c>
      <c r="B319" s="2">
        <v>2019</v>
      </c>
      <c r="C319" s="2">
        <v>9</v>
      </c>
      <c r="D319" s="2" t="s">
        <v>854</v>
      </c>
      <c r="E319" s="2">
        <v>9</v>
      </c>
      <c r="F319" s="2">
        <v>7309</v>
      </c>
      <c r="G319" s="2">
        <f t="shared" si="5"/>
        <v>7309</v>
      </c>
      <c r="H319" s="2">
        <v>20495</v>
      </c>
      <c r="I319" s="2" t="s">
        <v>58</v>
      </c>
      <c r="J319" s="10">
        <v>9000</v>
      </c>
      <c r="K319" s="2" t="s">
        <v>855</v>
      </c>
      <c r="L319" s="11" t="s">
        <v>750</v>
      </c>
    </row>
    <row r="320" spans="1:12" x14ac:dyDescent="0.25">
      <c r="A320" s="2" t="s">
        <v>405</v>
      </c>
      <c r="B320" s="2">
        <v>2019</v>
      </c>
      <c r="C320" s="2">
        <v>9</v>
      </c>
      <c r="D320" s="2" t="s">
        <v>604</v>
      </c>
      <c r="E320" s="2">
        <v>9</v>
      </c>
      <c r="F320" s="2">
        <v>7310</v>
      </c>
      <c r="G320" s="2">
        <f t="shared" si="5"/>
        <v>7310</v>
      </c>
      <c r="H320" s="2">
        <v>20196</v>
      </c>
      <c r="I320" s="2" t="s">
        <v>58</v>
      </c>
      <c r="J320" s="10">
        <v>20000</v>
      </c>
      <c r="K320" s="2" t="s">
        <v>605</v>
      </c>
      <c r="L320" s="11" t="s">
        <v>606</v>
      </c>
    </row>
    <row r="321" spans="1:12" ht="30" x14ac:dyDescent="0.25">
      <c r="A321" s="2" t="s">
        <v>405</v>
      </c>
      <c r="B321" s="2">
        <v>2019</v>
      </c>
      <c r="C321" s="2">
        <v>9</v>
      </c>
      <c r="D321" s="2" t="s">
        <v>981</v>
      </c>
      <c r="E321" s="2">
        <v>9</v>
      </c>
      <c r="F321" s="2">
        <v>7311</v>
      </c>
      <c r="G321" s="2">
        <f t="shared" si="5"/>
        <v>7311</v>
      </c>
      <c r="H321" s="2">
        <v>20580</v>
      </c>
      <c r="I321" s="2" t="s">
        <v>58</v>
      </c>
      <c r="J321" s="10">
        <v>2600</v>
      </c>
      <c r="K321" s="2" t="s">
        <v>982</v>
      </c>
      <c r="L321" s="11" t="s">
        <v>664</v>
      </c>
    </row>
    <row r="322" spans="1:12" x14ac:dyDescent="0.25">
      <c r="A322" s="2" t="s">
        <v>405</v>
      </c>
      <c r="B322" s="2">
        <v>2019</v>
      </c>
      <c r="C322" s="2">
        <v>9</v>
      </c>
      <c r="D322" s="2" t="s">
        <v>1700</v>
      </c>
      <c r="E322" s="2">
        <v>9</v>
      </c>
      <c r="F322" s="2">
        <v>7312</v>
      </c>
      <c r="G322" s="2">
        <f t="shared" si="5"/>
        <v>7312</v>
      </c>
      <c r="H322" s="2">
        <v>20421</v>
      </c>
      <c r="I322" s="2" t="s">
        <v>58</v>
      </c>
      <c r="J322" s="10">
        <v>16500</v>
      </c>
      <c r="K322" s="2" t="s">
        <v>1701</v>
      </c>
      <c r="L322" s="11" t="s">
        <v>561</v>
      </c>
    </row>
    <row r="323" spans="1:12" x14ac:dyDescent="0.25">
      <c r="A323" s="2" t="s">
        <v>405</v>
      </c>
      <c r="B323" s="2">
        <v>2019</v>
      </c>
      <c r="C323" s="2">
        <v>9</v>
      </c>
      <c r="D323" s="2" t="s">
        <v>1872</v>
      </c>
      <c r="E323" s="2">
        <v>9</v>
      </c>
      <c r="F323" s="2">
        <v>7313</v>
      </c>
      <c r="G323" s="2">
        <f t="shared" si="5"/>
        <v>7313</v>
      </c>
      <c r="H323" s="2">
        <v>20427</v>
      </c>
      <c r="I323" s="2" t="s">
        <v>58</v>
      </c>
      <c r="J323" s="10">
        <v>13500</v>
      </c>
      <c r="K323" s="2" t="s">
        <v>1873</v>
      </c>
      <c r="L323" s="13"/>
    </row>
    <row r="324" spans="1:12" x14ac:dyDescent="0.25">
      <c r="A324" s="2" t="s">
        <v>405</v>
      </c>
      <c r="B324" s="2">
        <v>2019</v>
      </c>
      <c r="C324" s="2">
        <v>9</v>
      </c>
      <c r="D324" s="2" t="s">
        <v>735</v>
      </c>
      <c r="E324" s="2">
        <v>9</v>
      </c>
      <c r="F324" s="2">
        <v>7314</v>
      </c>
      <c r="G324" s="2">
        <f t="shared" si="5"/>
        <v>7314</v>
      </c>
      <c r="H324" s="2">
        <v>20207</v>
      </c>
      <c r="I324" s="2" t="s">
        <v>58</v>
      </c>
      <c r="J324" s="10">
        <v>21000</v>
      </c>
      <c r="K324" s="2" t="s">
        <v>736</v>
      </c>
      <c r="L324" s="13"/>
    </row>
    <row r="325" spans="1:12" x14ac:dyDescent="0.25">
      <c r="A325" s="2" t="s">
        <v>405</v>
      </c>
      <c r="B325" s="2">
        <v>2019</v>
      </c>
      <c r="C325" s="2">
        <v>9</v>
      </c>
      <c r="D325" s="2" t="s">
        <v>594</v>
      </c>
      <c r="E325" s="2">
        <v>9</v>
      </c>
      <c r="F325" s="2">
        <v>7315</v>
      </c>
      <c r="G325" s="2">
        <f t="shared" ref="G325:G388" si="6">+G324+1</f>
        <v>7315</v>
      </c>
      <c r="H325" s="2">
        <v>20178</v>
      </c>
      <c r="I325" s="2" t="s">
        <v>58</v>
      </c>
      <c r="J325" s="10">
        <v>28000</v>
      </c>
      <c r="K325" s="2" t="s">
        <v>595</v>
      </c>
      <c r="L325" s="11" t="s">
        <v>596</v>
      </c>
    </row>
    <row r="326" spans="1:12" x14ac:dyDescent="0.25">
      <c r="A326" s="2" t="s">
        <v>405</v>
      </c>
      <c r="B326" s="2">
        <v>2019</v>
      </c>
      <c r="C326" s="2">
        <v>9</v>
      </c>
      <c r="D326" s="2" t="s">
        <v>1786</v>
      </c>
      <c r="E326" s="2">
        <v>9</v>
      </c>
      <c r="F326" s="2">
        <v>7316</v>
      </c>
      <c r="G326" s="2">
        <f t="shared" si="6"/>
        <v>7316</v>
      </c>
      <c r="H326" s="2">
        <v>20193</v>
      </c>
      <c r="I326" s="2" t="s">
        <v>58</v>
      </c>
      <c r="J326" s="10">
        <v>20000</v>
      </c>
      <c r="K326" s="2" t="s">
        <v>1787</v>
      </c>
      <c r="L326" s="11" t="s">
        <v>606</v>
      </c>
    </row>
    <row r="327" spans="1:12" x14ac:dyDescent="0.25">
      <c r="A327" s="2" t="s">
        <v>405</v>
      </c>
      <c r="B327" s="2">
        <v>2019</v>
      </c>
      <c r="C327" s="2">
        <v>9</v>
      </c>
      <c r="D327" s="2" t="s">
        <v>785</v>
      </c>
      <c r="E327" s="2">
        <v>9</v>
      </c>
      <c r="F327" s="2">
        <v>7317</v>
      </c>
      <c r="G327" s="2">
        <f t="shared" si="6"/>
        <v>7317</v>
      </c>
      <c r="H327" s="2">
        <v>20198</v>
      </c>
      <c r="I327" s="2" t="s">
        <v>58</v>
      </c>
      <c r="J327" s="10">
        <v>20000</v>
      </c>
      <c r="K327" s="2" t="s">
        <v>786</v>
      </c>
      <c r="L327" s="11" t="s">
        <v>606</v>
      </c>
    </row>
    <row r="328" spans="1:12" ht="45" x14ac:dyDescent="0.25">
      <c r="A328" s="2" t="s">
        <v>405</v>
      </c>
      <c r="B328" s="2">
        <v>2019</v>
      </c>
      <c r="C328" s="2">
        <v>9</v>
      </c>
      <c r="D328" s="2" t="s">
        <v>1235</v>
      </c>
      <c r="E328" s="2">
        <v>9</v>
      </c>
      <c r="F328" s="2">
        <v>7318</v>
      </c>
      <c r="G328" s="2">
        <f t="shared" si="6"/>
        <v>7318</v>
      </c>
      <c r="H328" s="2">
        <v>20321</v>
      </c>
      <c r="I328" s="2" t="s">
        <v>58</v>
      </c>
      <c r="J328" s="10">
        <v>8000</v>
      </c>
      <c r="K328" s="2" t="s">
        <v>1236</v>
      </c>
      <c r="L328" s="11" t="s">
        <v>1237</v>
      </c>
    </row>
    <row r="329" spans="1:12" x14ac:dyDescent="0.25">
      <c r="A329" s="2" t="s">
        <v>405</v>
      </c>
      <c r="B329" s="2">
        <v>2019</v>
      </c>
      <c r="C329" s="2">
        <v>9</v>
      </c>
      <c r="D329" s="2" t="s">
        <v>1693</v>
      </c>
      <c r="E329" s="2">
        <v>9</v>
      </c>
      <c r="F329" s="2">
        <v>7319</v>
      </c>
      <c r="G329" s="2">
        <f t="shared" si="6"/>
        <v>7319</v>
      </c>
      <c r="H329" s="2">
        <v>20425</v>
      </c>
      <c r="I329" s="2" t="s">
        <v>58</v>
      </c>
      <c r="J329" s="10">
        <v>25000</v>
      </c>
      <c r="K329" s="2" t="s">
        <v>1694</v>
      </c>
      <c r="L329" s="11" t="s">
        <v>576</v>
      </c>
    </row>
    <row r="330" spans="1:12" x14ac:dyDescent="0.25">
      <c r="A330" s="2" t="s">
        <v>405</v>
      </c>
      <c r="B330" s="2">
        <v>2019</v>
      </c>
      <c r="C330" s="2">
        <v>9</v>
      </c>
      <c r="D330" s="2" t="s">
        <v>1601</v>
      </c>
      <c r="E330" s="2">
        <v>9</v>
      </c>
      <c r="F330" s="2">
        <v>7320</v>
      </c>
      <c r="G330" s="2">
        <f t="shared" si="6"/>
        <v>7320</v>
      </c>
      <c r="H330" s="2">
        <v>20600</v>
      </c>
      <c r="I330" s="2" t="s">
        <v>58</v>
      </c>
      <c r="J330" s="10">
        <v>20000</v>
      </c>
      <c r="K330" s="2" t="s">
        <v>1602</v>
      </c>
      <c r="L330" s="11" t="s">
        <v>576</v>
      </c>
    </row>
    <row r="331" spans="1:12" x14ac:dyDescent="0.25">
      <c r="A331" s="2" t="s">
        <v>405</v>
      </c>
      <c r="B331" s="2">
        <v>2019</v>
      </c>
      <c r="C331" s="2">
        <v>9</v>
      </c>
      <c r="D331" s="2" t="s">
        <v>856</v>
      </c>
      <c r="E331" s="2">
        <v>9</v>
      </c>
      <c r="F331" s="2">
        <v>7321</v>
      </c>
      <c r="G331" s="2">
        <f t="shared" si="6"/>
        <v>7321</v>
      </c>
      <c r="H331" s="2">
        <v>20836</v>
      </c>
      <c r="I331" s="2" t="s">
        <v>58</v>
      </c>
      <c r="J331" s="10">
        <v>20000</v>
      </c>
      <c r="K331" s="2" t="s">
        <v>857</v>
      </c>
      <c r="L331" s="11" t="s">
        <v>576</v>
      </c>
    </row>
    <row r="332" spans="1:12" x14ac:dyDescent="0.25">
      <c r="A332" s="2" t="s">
        <v>405</v>
      </c>
      <c r="B332" s="2">
        <v>2019</v>
      </c>
      <c r="C332" s="2">
        <v>9</v>
      </c>
      <c r="D332" s="2" t="s">
        <v>2002</v>
      </c>
      <c r="E332" s="2">
        <v>9</v>
      </c>
      <c r="F332" s="2">
        <v>7322</v>
      </c>
      <c r="G332" s="2">
        <f t="shared" si="6"/>
        <v>7322</v>
      </c>
      <c r="H332" s="2">
        <v>20234</v>
      </c>
      <c r="I332" s="2" t="s">
        <v>58</v>
      </c>
      <c r="J332" s="10">
        <v>12500</v>
      </c>
      <c r="K332" s="2" t="s">
        <v>2003</v>
      </c>
      <c r="L332" s="11" t="s">
        <v>515</v>
      </c>
    </row>
    <row r="333" spans="1:12" x14ac:dyDescent="0.25">
      <c r="A333" s="2" t="s">
        <v>405</v>
      </c>
      <c r="B333" s="2">
        <v>2019</v>
      </c>
      <c r="C333" s="2">
        <v>9</v>
      </c>
      <c r="D333" s="2" t="s">
        <v>2039</v>
      </c>
      <c r="E333" s="2">
        <v>9</v>
      </c>
      <c r="F333" s="2">
        <v>7323</v>
      </c>
      <c r="G333" s="2">
        <f t="shared" si="6"/>
        <v>7323</v>
      </c>
      <c r="H333" s="2">
        <v>20429</v>
      </c>
      <c r="I333" s="2" t="s">
        <v>58</v>
      </c>
      <c r="J333" s="10">
        <v>10000</v>
      </c>
      <c r="K333" s="2" t="s">
        <v>2040</v>
      </c>
      <c r="L333" s="11" t="s">
        <v>2041</v>
      </c>
    </row>
    <row r="334" spans="1:12" ht="60" x14ac:dyDescent="0.25">
      <c r="A334" s="2" t="s">
        <v>405</v>
      </c>
      <c r="B334" s="2">
        <v>2019</v>
      </c>
      <c r="C334" s="2">
        <v>9</v>
      </c>
      <c r="D334" s="2" t="s">
        <v>480</v>
      </c>
      <c r="E334" s="2">
        <v>9</v>
      </c>
      <c r="F334" s="2">
        <v>7324</v>
      </c>
      <c r="G334" s="2">
        <f t="shared" si="6"/>
        <v>7324</v>
      </c>
      <c r="H334" s="2">
        <v>19936</v>
      </c>
      <c r="I334" s="2" t="s">
        <v>58</v>
      </c>
      <c r="J334" s="10">
        <v>31200</v>
      </c>
      <c r="K334" s="2" t="s">
        <v>481</v>
      </c>
      <c r="L334" s="11" t="s">
        <v>482</v>
      </c>
    </row>
    <row r="335" spans="1:12" ht="45" x14ac:dyDescent="0.25">
      <c r="A335" s="2" t="s">
        <v>405</v>
      </c>
      <c r="B335" s="2">
        <v>2019</v>
      </c>
      <c r="C335" s="2">
        <v>9</v>
      </c>
      <c r="D335" s="2" t="s">
        <v>562</v>
      </c>
      <c r="E335" s="2">
        <v>9</v>
      </c>
      <c r="F335" s="2">
        <v>7325</v>
      </c>
      <c r="G335" s="2">
        <f t="shared" si="6"/>
        <v>7325</v>
      </c>
      <c r="H335" s="2">
        <v>19937</v>
      </c>
      <c r="I335" s="2" t="s">
        <v>58</v>
      </c>
      <c r="J335" s="10">
        <v>24000</v>
      </c>
      <c r="K335" s="2" t="s">
        <v>563</v>
      </c>
      <c r="L335" s="11" t="s">
        <v>564</v>
      </c>
    </row>
    <row r="336" spans="1:12" ht="45" x14ac:dyDescent="0.25">
      <c r="A336" s="2" t="s">
        <v>405</v>
      </c>
      <c r="B336" s="2">
        <v>2019</v>
      </c>
      <c r="C336" s="2">
        <v>9</v>
      </c>
      <c r="D336" s="2" t="s">
        <v>477</v>
      </c>
      <c r="E336" s="2">
        <v>9</v>
      </c>
      <c r="F336" s="2">
        <v>7326</v>
      </c>
      <c r="G336" s="2">
        <f t="shared" si="6"/>
        <v>7326</v>
      </c>
      <c r="H336" s="2">
        <v>20320</v>
      </c>
      <c r="I336" s="2" t="s">
        <v>58</v>
      </c>
      <c r="J336" s="10">
        <v>32000</v>
      </c>
      <c r="K336" s="2" t="s">
        <v>478</v>
      </c>
      <c r="L336" s="11" t="s">
        <v>479</v>
      </c>
    </row>
    <row r="337" spans="1:12" x14ac:dyDescent="0.25">
      <c r="A337" s="2" t="s">
        <v>405</v>
      </c>
      <c r="B337" s="2">
        <v>2019</v>
      </c>
      <c r="C337" s="2">
        <v>9</v>
      </c>
      <c r="D337" s="2" t="s">
        <v>559</v>
      </c>
      <c r="E337" s="2">
        <v>9</v>
      </c>
      <c r="F337" s="2">
        <v>7327</v>
      </c>
      <c r="G337" s="2">
        <f t="shared" si="6"/>
        <v>7327</v>
      </c>
      <c r="H337" s="2">
        <v>20208</v>
      </c>
      <c r="I337" s="2" t="s">
        <v>58</v>
      </c>
      <c r="J337" s="10">
        <v>30000</v>
      </c>
      <c r="K337" s="2" t="s">
        <v>560</v>
      </c>
      <c r="L337" s="11" t="s">
        <v>561</v>
      </c>
    </row>
    <row r="338" spans="1:12" x14ac:dyDescent="0.25">
      <c r="A338" s="2" t="s">
        <v>405</v>
      </c>
      <c r="B338" s="2">
        <v>2019</v>
      </c>
      <c r="C338" s="2">
        <v>9</v>
      </c>
      <c r="D338" s="2" t="s">
        <v>508</v>
      </c>
      <c r="E338" s="2">
        <v>9</v>
      </c>
      <c r="F338" s="2">
        <v>7328</v>
      </c>
      <c r="G338" s="2">
        <f t="shared" si="6"/>
        <v>7328</v>
      </c>
      <c r="H338" s="2">
        <v>20092</v>
      </c>
      <c r="I338" s="2" t="s">
        <v>58</v>
      </c>
      <c r="J338" s="10">
        <v>24000</v>
      </c>
      <c r="K338" s="2" t="s">
        <v>509</v>
      </c>
      <c r="L338" s="11" t="s">
        <v>473</v>
      </c>
    </row>
    <row r="339" spans="1:12" ht="45" x14ac:dyDescent="0.25">
      <c r="A339" s="2" t="s">
        <v>405</v>
      </c>
      <c r="B339" s="2">
        <v>2019</v>
      </c>
      <c r="C339" s="2">
        <v>9</v>
      </c>
      <c r="D339" s="2" t="s">
        <v>1942</v>
      </c>
      <c r="E339" s="2">
        <v>9</v>
      </c>
      <c r="F339" s="2">
        <v>7329</v>
      </c>
      <c r="G339" s="2">
        <f t="shared" si="6"/>
        <v>7329</v>
      </c>
      <c r="H339" s="2">
        <v>21556</v>
      </c>
      <c r="I339" s="2" t="s">
        <v>58</v>
      </c>
      <c r="J339" s="10">
        <v>28000</v>
      </c>
      <c r="K339" s="2" t="s">
        <v>1943</v>
      </c>
      <c r="L339" s="11" t="s">
        <v>789</v>
      </c>
    </row>
    <row r="340" spans="1:12" ht="45" x14ac:dyDescent="0.25">
      <c r="A340" s="2" t="s">
        <v>405</v>
      </c>
      <c r="B340" s="2">
        <v>2019</v>
      </c>
      <c r="C340" s="2">
        <v>9</v>
      </c>
      <c r="D340" s="2" t="s">
        <v>1897</v>
      </c>
      <c r="E340" s="2">
        <v>9</v>
      </c>
      <c r="F340" s="2">
        <v>7330</v>
      </c>
      <c r="G340" s="2">
        <f t="shared" si="6"/>
        <v>7330</v>
      </c>
      <c r="H340" s="2">
        <v>21140</v>
      </c>
      <c r="I340" s="2" t="s">
        <v>58</v>
      </c>
      <c r="J340" s="10">
        <v>28000</v>
      </c>
      <c r="K340" s="2" t="s">
        <v>1898</v>
      </c>
      <c r="L340" s="11" t="s">
        <v>789</v>
      </c>
    </row>
    <row r="341" spans="1:12" ht="45" x14ac:dyDescent="0.25">
      <c r="A341" s="2" t="s">
        <v>405</v>
      </c>
      <c r="B341" s="2">
        <v>2019</v>
      </c>
      <c r="C341" s="2">
        <v>9</v>
      </c>
      <c r="D341" s="2" t="s">
        <v>1854</v>
      </c>
      <c r="E341" s="2">
        <v>9</v>
      </c>
      <c r="F341" s="2">
        <v>7331</v>
      </c>
      <c r="G341" s="2">
        <f t="shared" si="6"/>
        <v>7331</v>
      </c>
      <c r="H341" s="2">
        <v>21474</v>
      </c>
      <c r="I341" s="2" t="s">
        <v>58</v>
      </c>
      <c r="J341" s="10">
        <v>28000</v>
      </c>
      <c r="K341" s="2" t="s">
        <v>1855</v>
      </c>
      <c r="L341" s="11" t="s">
        <v>789</v>
      </c>
    </row>
    <row r="342" spans="1:12" ht="45" x14ac:dyDescent="0.25">
      <c r="A342" s="2" t="s">
        <v>405</v>
      </c>
      <c r="B342" s="2">
        <v>2019</v>
      </c>
      <c r="C342" s="2">
        <v>9</v>
      </c>
      <c r="D342" s="2" t="s">
        <v>1688</v>
      </c>
      <c r="E342" s="2">
        <v>9</v>
      </c>
      <c r="F342" s="2">
        <v>7332</v>
      </c>
      <c r="G342" s="2">
        <f t="shared" si="6"/>
        <v>7332</v>
      </c>
      <c r="H342" s="2">
        <v>21324</v>
      </c>
      <c r="I342" s="2" t="s">
        <v>58</v>
      </c>
      <c r="J342" s="10">
        <v>28000</v>
      </c>
      <c r="K342" s="2" t="s">
        <v>1689</v>
      </c>
      <c r="L342" s="11" t="s">
        <v>789</v>
      </c>
    </row>
    <row r="343" spans="1:12" ht="45" x14ac:dyDescent="0.25">
      <c r="A343" s="2" t="s">
        <v>405</v>
      </c>
      <c r="B343" s="2">
        <v>2019</v>
      </c>
      <c r="C343" s="2">
        <v>9</v>
      </c>
      <c r="D343" s="2" t="s">
        <v>1796</v>
      </c>
      <c r="E343" s="2">
        <v>9</v>
      </c>
      <c r="F343" s="2">
        <v>7333</v>
      </c>
      <c r="G343" s="2">
        <f t="shared" si="6"/>
        <v>7333</v>
      </c>
      <c r="H343" s="2">
        <v>21473</v>
      </c>
      <c r="I343" s="2" t="s">
        <v>58</v>
      </c>
      <c r="J343" s="10">
        <v>28000</v>
      </c>
      <c r="K343" s="2" t="s">
        <v>1797</v>
      </c>
      <c r="L343" s="11" t="s">
        <v>789</v>
      </c>
    </row>
    <row r="344" spans="1:12" ht="45" x14ac:dyDescent="0.25">
      <c r="A344" s="2" t="s">
        <v>405</v>
      </c>
      <c r="B344" s="2">
        <v>2019</v>
      </c>
      <c r="C344" s="2">
        <v>9</v>
      </c>
      <c r="D344" s="2" t="s">
        <v>1404</v>
      </c>
      <c r="E344" s="2">
        <v>9</v>
      </c>
      <c r="F344" s="2">
        <v>7334</v>
      </c>
      <c r="G344" s="2">
        <f t="shared" si="6"/>
        <v>7334</v>
      </c>
      <c r="H344" s="2">
        <v>21088</v>
      </c>
      <c r="I344" s="2" t="s">
        <v>58</v>
      </c>
      <c r="J344" s="10">
        <v>20000</v>
      </c>
      <c r="K344" s="2" t="s">
        <v>1405</v>
      </c>
      <c r="L344" s="11" t="s">
        <v>789</v>
      </c>
    </row>
    <row r="345" spans="1:12" ht="45" x14ac:dyDescent="0.25">
      <c r="A345" s="2" t="s">
        <v>405</v>
      </c>
      <c r="B345" s="2">
        <v>2019</v>
      </c>
      <c r="C345" s="2">
        <v>9</v>
      </c>
      <c r="D345" s="2" t="s">
        <v>1514</v>
      </c>
      <c r="E345" s="2">
        <v>9</v>
      </c>
      <c r="F345" s="2">
        <v>7335</v>
      </c>
      <c r="G345" s="2">
        <f t="shared" si="6"/>
        <v>7335</v>
      </c>
      <c r="H345" s="2">
        <v>21520</v>
      </c>
      <c r="I345" s="2" t="s">
        <v>58</v>
      </c>
      <c r="J345" s="10">
        <v>20000</v>
      </c>
      <c r="K345" s="2" t="s">
        <v>1515</v>
      </c>
      <c r="L345" s="11" t="s">
        <v>789</v>
      </c>
    </row>
    <row r="346" spans="1:12" ht="45" x14ac:dyDescent="0.25">
      <c r="A346" s="2" t="s">
        <v>405</v>
      </c>
      <c r="B346" s="2">
        <v>2019</v>
      </c>
      <c r="C346" s="2">
        <v>9</v>
      </c>
      <c r="D346" s="2" t="s">
        <v>1200</v>
      </c>
      <c r="E346" s="2">
        <v>9</v>
      </c>
      <c r="F346" s="2">
        <v>7336</v>
      </c>
      <c r="G346" s="2">
        <f t="shared" si="6"/>
        <v>7336</v>
      </c>
      <c r="H346" s="2">
        <v>21253</v>
      </c>
      <c r="I346" s="2" t="s">
        <v>58</v>
      </c>
      <c r="J346" s="10">
        <v>20000</v>
      </c>
      <c r="K346" s="2" t="s">
        <v>1201</v>
      </c>
      <c r="L346" s="11" t="s">
        <v>1202</v>
      </c>
    </row>
    <row r="347" spans="1:12" x14ac:dyDescent="0.25">
      <c r="A347" s="2" t="s">
        <v>405</v>
      </c>
      <c r="B347" s="2">
        <v>2019</v>
      </c>
      <c r="C347" s="2">
        <v>9</v>
      </c>
      <c r="D347" s="2" t="s">
        <v>1562</v>
      </c>
      <c r="E347" s="2">
        <v>9</v>
      </c>
      <c r="F347" s="2">
        <v>7337</v>
      </c>
      <c r="G347" s="2">
        <f t="shared" si="6"/>
        <v>7337</v>
      </c>
      <c r="H347" s="2">
        <v>20833</v>
      </c>
      <c r="I347" s="2" t="s">
        <v>58</v>
      </c>
      <c r="J347" s="10">
        <v>25500</v>
      </c>
      <c r="K347" s="2" t="s">
        <v>1563</v>
      </c>
      <c r="L347" s="11" t="s">
        <v>1564</v>
      </c>
    </row>
    <row r="348" spans="1:12" ht="45" x14ac:dyDescent="0.25">
      <c r="A348" s="2" t="s">
        <v>405</v>
      </c>
      <c r="B348" s="2">
        <v>2019</v>
      </c>
      <c r="C348" s="2">
        <v>9</v>
      </c>
      <c r="D348" s="2" t="s">
        <v>1233</v>
      </c>
      <c r="E348" s="2">
        <v>9</v>
      </c>
      <c r="F348" s="2">
        <v>7338</v>
      </c>
      <c r="G348" s="2">
        <f t="shared" si="6"/>
        <v>7338</v>
      </c>
      <c r="H348" s="2">
        <v>21254</v>
      </c>
      <c r="I348" s="2" t="s">
        <v>58</v>
      </c>
      <c r="J348" s="10">
        <v>20000</v>
      </c>
      <c r="K348" s="2" t="s">
        <v>1234</v>
      </c>
      <c r="L348" s="11" t="s">
        <v>789</v>
      </c>
    </row>
    <row r="349" spans="1:12" ht="45" x14ac:dyDescent="0.25">
      <c r="A349" s="2" t="s">
        <v>405</v>
      </c>
      <c r="B349" s="2">
        <v>2019</v>
      </c>
      <c r="C349" s="2">
        <v>9</v>
      </c>
      <c r="D349" s="2" t="s">
        <v>787</v>
      </c>
      <c r="E349" s="2">
        <v>9</v>
      </c>
      <c r="F349" s="2">
        <v>7339</v>
      </c>
      <c r="G349" s="2">
        <f t="shared" si="6"/>
        <v>7339</v>
      </c>
      <c r="H349" s="2">
        <v>21475</v>
      </c>
      <c r="I349" s="2" t="s">
        <v>58</v>
      </c>
      <c r="J349" s="10">
        <v>20000</v>
      </c>
      <c r="K349" s="2" t="s">
        <v>788</v>
      </c>
      <c r="L349" s="11" t="s">
        <v>789</v>
      </c>
    </row>
    <row r="350" spans="1:12" x14ac:dyDescent="0.25">
      <c r="A350" s="2" t="s">
        <v>405</v>
      </c>
      <c r="B350" s="2">
        <v>2019</v>
      </c>
      <c r="C350" s="2">
        <v>9</v>
      </c>
      <c r="D350" s="2" t="s">
        <v>1776</v>
      </c>
      <c r="E350" s="2">
        <v>9</v>
      </c>
      <c r="F350" s="2">
        <v>7340</v>
      </c>
      <c r="G350" s="2">
        <f t="shared" si="6"/>
        <v>7340</v>
      </c>
      <c r="H350" s="2">
        <v>20281</v>
      </c>
      <c r="I350" s="2" t="s">
        <v>58</v>
      </c>
      <c r="J350" s="10">
        <v>20000</v>
      </c>
      <c r="K350" s="2" t="s">
        <v>1777</v>
      </c>
      <c r="L350" s="11" t="s">
        <v>606</v>
      </c>
    </row>
    <row r="351" spans="1:12" x14ac:dyDescent="0.25">
      <c r="A351" s="2" t="s">
        <v>405</v>
      </c>
      <c r="B351" s="2">
        <v>2019</v>
      </c>
      <c r="C351" s="2">
        <v>9</v>
      </c>
      <c r="D351" s="2" t="s">
        <v>1005</v>
      </c>
      <c r="E351" s="2">
        <v>9</v>
      </c>
      <c r="F351" s="2">
        <v>7341</v>
      </c>
      <c r="G351" s="2">
        <f t="shared" si="6"/>
        <v>7341</v>
      </c>
      <c r="H351" s="2">
        <v>20284</v>
      </c>
      <c r="I351" s="2" t="s">
        <v>58</v>
      </c>
      <c r="J351" s="10">
        <v>20000</v>
      </c>
      <c r="K351" s="2" t="s">
        <v>1006</v>
      </c>
      <c r="L351" s="11" t="s">
        <v>1007</v>
      </c>
    </row>
    <row r="352" spans="1:12" x14ac:dyDescent="0.25">
      <c r="A352" s="2" t="s">
        <v>405</v>
      </c>
      <c r="B352" s="2">
        <v>2019</v>
      </c>
      <c r="C352" s="2">
        <v>9</v>
      </c>
      <c r="D352" s="2" t="s">
        <v>1220</v>
      </c>
      <c r="E352" s="2">
        <v>9</v>
      </c>
      <c r="F352" s="2">
        <v>7342</v>
      </c>
      <c r="G352" s="2">
        <f t="shared" si="6"/>
        <v>7342</v>
      </c>
      <c r="H352" s="2">
        <v>20283</v>
      </c>
      <c r="I352" s="2" t="s">
        <v>58</v>
      </c>
      <c r="J352" s="10">
        <v>20000</v>
      </c>
      <c r="K352" s="2" t="s">
        <v>1221</v>
      </c>
      <c r="L352" s="11" t="s">
        <v>606</v>
      </c>
    </row>
    <row r="353" spans="1:12" ht="30" x14ac:dyDescent="0.25">
      <c r="A353" s="2" t="s">
        <v>405</v>
      </c>
      <c r="B353" s="2">
        <v>2019</v>
      </c>
      <c r="C353" s="2">
        <v>9</v>
      </c>
      <c r="D353" s="2" t="s">
        <v>483</v>
      </c>
      <c r="E353" s="2">
        <v>9</v>
      </c>
      <c r="F353" s="2">
        <v>7343</v>
      </c>
      <c r="G353" s="2">
        <f t="shared" si="6"/>
        <v>7343</v>
      </c>
      <c r="H353" s="2">
        <v>20424</v>
      </c>
      <c r="I353" s="2" t="s">
        <v>58</v>
      </c>
      <c r="J353" s="10">
        <v>27000</v>
      </c>
      <c r="K353" s="2" t="s">
        <v>484</v>
      </c>
      <c r="L353" s="11" t="s">
        <v>485</v>
      </c>
    </row>
    <row r="354" spans="1:12" x14ac:dyDescent="0.25">
      <c r="A354" s="2" t="s">
        <v>405</v>
      </c>
      <c r="B354" s="2">
        <v>2019</v>
      </c>
      <c r="C354" s="2">
        <v>9</v>
      </c>
      <c r="D354" s="2" t="s">
        <v>1979</v>
      </c>
      <c r="E354" s="2">
        <v>9</v>
      </c>
      <c r="F354" s="2">
        <v>7344</v>
      </c>
      <c r="G354" s="2">
        <f t="shared" si="6"/>
        <v>7344</v>
      </c>
      <c r="H354" s="2">
        <v>20282</v>
      </c>
      <c r="I354" s="2" t="s">
        <v>58</v>
      </c>
      <c r="J354" s="10">
        <v>20000</v>
      </c>
      <c r="K354" s="2" t="s">
        <v>1980</v>
      </c>
      <c r="L354" s="11" t="s">
        <v>606</v>
      </c>
    </row>
    <row r="355" spans="1:12" x14ac:dyDescent="0.25">
      <c r="A355" s="2" t="s">
        <v>405</v>
      </c>
      <c r="B355" s="2">
        <v>2019</v>
      </c>
      <c r="C355" s="2">
        <v>9</v>
      </c>
      <c r="D355" s="2" t="s">
        <v>1340</v>
      </c>
      <c r="E355" s="2">
        <v>9</v>
      </c>
      <c r="F355" s="2">
        <v>7345</v>
      </c>
      <c r="G355" s="2">
        <f t="shared" si="6"/>
        <v>7345</v>
      </c>
      <c r="H355" s="2">
        <v>20280</v>
      </c>
      <c r="I355" s="2" t="s">
        <v>58</v>
      </c>
      <c r="J355" s="10">
        <v>24000</v>
      </c>
      <c r="K355" s="2" t="s">
        <v>1341</v>
      </c>
      <c r="L355" s="11" t="s">
        <v>1342</v>
      </c>
    </row>
    <row r="356" spans="1:12" ht="45" x14ac:dyDescent="0.25">
      <c r="A356" s="2" t="s">
        <v>405</v>
      </c>
      <c r="B356" s="2">
        <v>2019</v>
      </c>
      <c r="C356" s="2">
        <v>9</v>
      </c>
      <c r="D356" s="2" t="s">
        <v>2071</v>
      </c>
      <c r="E356" s="2">
        <v>9</v>
      </c>
      <c r="F356" s="2">
        <v>7346</v>
      </c>
      <c r="G356" s="2">
        <f t="shared" si="6"/>
        <v>7346</v>
      </c>
      <c r="H356" s="2">
        <v>20715</v>
      </c>
      <c r="I356" s="2" t="s">
        <v>58</v>
      </c>
      <c r="J356" s="10">
        <v>20000</v>
      </c>
      <c r="K356" s="2" t="s">
        <v>2072</v>
      </c>
      <c r="L356" s="11" t="s">
        <v>789</v>
      </c>
    </row>
    <row r="357" spans="1:12" x14ac:dyDescent="0.25">
      <c r="A357" s="2" t="s">
        <v>405</v>
      </c>
      <c r="B357" s="2">
        <v>2019</v>
      </c>
      <c r="C357" s="2">
        <v>9</v>
      </c>
      <c r="D357" s="2" t="s">
        <v>1690</v>
      </c>
      <c r="E357" s="2">
        <v>9</v>
      </c>
      <c r="F357" s="2">
        <v>7347</v>
      </c>
      <c r="G357" s="2">
        <f t="shared" si="6"/>
        <v>7347</v>
      </c>
      <c r="H357" s="2">
        <v>20279</v>
      </c>
      <c r="I357" s="2" t="s">
        <v>58</v>
      </c>
      <c r="J357" s="10">
        <v>9000</v>
      </c>
      <c r="K357" s="2" t="s">
        <v>1691</v>
      </c>
      <c r="L357" s="11" t="s">
        <v>1692</v>
      </c>
    </row>
    <row r="358" spans="1:12" x14ac:dyDescent="0.25">
      <c r="A358" s="2" t="s">
        <v>405</v>
      </c>
      <c r="B358" s="2">
        <v>2019</v>
      </c>
      <c r="C358" s="2">
        <v>9</v>
      </c>
      <c r="D358" s="2" t="s">
        <v>463</v>
      </c>
      <c r="E358" s="2">
        <v>9</v>
      </c>
      <c r="F358" s="2">
        <v>7348</v>
      </c>
      <c r="G358" s="2">
        <f t="shared" si="6"/>
        <v>7348</v>
      </c>
      <c r="H358" s="2">
        <v>20981</v>
      </c>
      <c r="I358" s="2" t="s">
        <v>58</v>
      </c>
      <c r="J358" s="10">
        <v>15000</v>
      </c>
      <c r="K358" s="2" t="s">
        <v>464</v>
      </c>
      <c r="L358" s="11" t="s">
        <v>465</v>
      </c>
    </row>
    <row r="359" spans="1:12" x14ac:dyDescent="0.25">
      <c r="A359" s="2" t="s">
        <v>405</v>
      </c>
      <c r="B359" s="2">
        <v>2019</v>
      </c>
      <c r="C359" s="2">
        <v>9</v>
      </c>
      <c r="D359" s="2" t="s">
        <v>1915</v>
      </c>
      <c r="E359" s="2">
        <v>9</v>
      </c>
      <c r="F359" s="2">
        <v>7349</v>
      </c>
      <c r="G359" s="2">
        <f t="shared" si="6"/>
        <v>7349</v>
      </c>
      <c r="H359" s="2">
        <v>20982</v>
      </c>
      <c r="I359" s="2" t="s">
        <v>58</v>
      </c>
      <c r="J359" s="10">
        <v>15000</v>
      </c>
      <c r="K359" s="2" t="s">
        <v>1916</v>
      </c>
      <c r="L359" s="11" t="s">
        <v>465</v>
      </c>
    </row>
    <row r="360" spans="1:12" x14ac:dyDescent="0.25">
      <c r="A360" s="2" t="s">
        <v>405</v>
      </c>
      <c r="B360" s="2">
        <v>2019</v>
      </c>
      <c r="C360" s="2">
        <v>9</v>
      </c>
      <c r="D360" s="2" t="s">
        <v>412</v>
      </c>
      <c r="E360" s="2">
        <v>9</v>
      </c>
      <c r="F360" s="2">
        <v>7350</v>
      </c>
      <c r="G360" s="2">
        <f t="shared" si="6"/>
        <v>7350</v>
      </c>
      <c r="H360" s="2">
        <v>20978</v>
      </c>
      <c r="I360" s="2" t="s">
        <v>58</v>
      </c>
      <c r="J360" s="10">
        <v>24000</v>
      </c>
      <c r="K360" s="2" t="s">
        <v>413</v>
      </c>
      <c r="L360" s="11" t="s">
        <v>414</v>
      </c>
    </row>
    <row r="361" spans="1:12" x14ac:dyDescent="0.25">
      <c r="A361" s="2" t="s">
        <v>405</v>
      </c>
      <c r="B361" s="2">
        <v>2019</v>
      </c>
      <c r="C361" s="2">
        <v>9</v>
      </c>
      <c r="D361" s="2" t="s">
        <v>1177</v>
      </c>
      <c r="E361" s="2">
        <v>9</v>
      </c>
      <c r="F361" s="2">
        <v>7351</v>
      </c>
      <c r="G361" s="2">
        <f t="shared" si="6"/>
        <v>7351</v>
      </c>
      <c r="H361" s="2">
        <v>20890</v>
      </c>
      <c r="I361" s="2" t="s">
        <v>58</v>
      </c>
      <c r="J361" s="10">
        <v>12000</v>
      </c>
      <c r="K361" s="2" t="s">
        <v>1178</v>
      </c>
      <c r="L361" s="11" t="s">
        <v>1179</v>
      </c>
    </row>
    <row r="362" spans="1:12" x14ac:dyDescent="0.25">
      <c r="A362" s="2" t="s">
        <v>405</v>
      </c>
      <c r="B362" s="2">
        <v>2019</v>
      </c>
      <c r="C362" s="2">
        <v>9</v>
      </c>
      <c r="D362" s="2" t="s">
        <v>574</v>
      </c>
      <c r="E362" s="2">
        <v>9</v>
      </c>
      <c r="F362" s="2">
        <v>7352</v>
      </c>
      <c r="G362" s="2">
        <f t="shared" si="6"/>
        <v>7352</v>
      </c>
      <c r="H362" s="2">
        <v>21242</v>
      </c>
      <c r="I362" s="2" t="s">
        <v>58</v>
      </c>
      <c r="J362" s="10">
        <v>20000</v>
      </c>
      <c r="K362" s="2" t="s">
        <v>575</v>
      </c>
      <c r="L362" s="11" t="s">
        <v>576</v>
      </c>
    </row>
    <row r="363" spans="1:12" x14ac:dyDescent="0.25">
      <c r="A363" s="2" t="s">
        <v>405</v>
      </c>
      <c r="B363" s="2">
        <v>2019</v>
      </c>
      <c r="C363" s="2">
        <v>9</v>
      </c>
      <c r="D363" s="2" t="s">
        <v>930</v>
      </c>
      <c r="E363" s="2">
        <v>9</v>
      </c>
      <c r="F363" s="2">
        <v>7353</v>
      </c>
      <c r="G363" s="2">
        <f t="shared" si="6"/>
        <v>7353</v>
      </c>
      <c r="H363" s="2">
        <v>21084</v>
      </c>
      <c r="I363" s="2" t="s">
        <v>58</v>
      </c>
      <c r="J363" s="10">
        <v>22500</v>
      </c>
      <c r="K363" s="2" t="s">
        <v>931</v>
      </c>
      <c r="L363" s="11" t="s">
        <v>576</v>
      </c>
    </row>
    <row r="364" spans="1:12" ht="45" x14ac:dyDescent="0.25">
      <c r="A364" s="2" t="s">
        <v>405</v>
      </c>
      <c r="B364" s="2">
        <v>2019</v>
      </c>
      <c r="C364" s="2">
        <v>9</v>
      </c>
      <c r="D364" s="2" t="s">
        <v>1503</v>
      </c>
      <c r="E364" s="2">
        <v>9</v>
      </c>
      <c r="F364" s="2">
        <v>7354</v>
      </c>
      <c r="G364" s="2">
        <f t="shared" si="6"/>
        <v>7354</v>
      </c>
      <c r="H364" s="2">
        <v>20411</v>
      </c>
      <c r="I364" s="2" t="s">
        <v>58</v>
      </c>
      <c r="J364" s="10">
        <v>8800</v>
      </c>
      <c r="K364" s="2" t="s">
        <v>1504</v>
      </c>
      <c r="L364" s="11" t="s">
        <v>1391</v>
      </c>
    </row>
    <row r="365" spans="1:12" ht="45" x14ac:dyDescent="0.25">
      <c r="A365" s="2" t="s">
        <v>405</v>
      </c>
      <c r="B365" s="2">
        <v>2019</v>
      </c>
      <c r="C365" s="2">
        <v>9</v>
      </c>
      <c r="D365" s="2" t="s">
        <v>2010</v>
      </c>
      <c r="E365" s="2">
        <v>9</v>
      </c>
      <c r="F365" s="2">
        <v>7355</v>
      </c>
      <c r="G365" s="2">
        <f t="shared" si="6"/>
        <v>7355</v>
      </c>
      <c r="H365" s="2">
        <v>20412</v>
      </c>
      <c r="I365" s="2" t="s">
        <v>58</v>
      </c>
      <c r="J365" s="10">
        <v>8800</v>
      </c>
      <c r="K365" s="2" t="s">
        <v>2011</v>
      </c>
      <c r="L365" s="11" t="s">
        <v>1391</v>
      </c>
    </row>
    <row r="366" spans="1:12" ht="45" x14ac:dyDescent="0.25">
      <c r="A366" s="2" t="s">
        <v>405</v>
      </c>
      <c r="B366" s="2">
        <v>2019</v>
      </c>
      <c r="C366" s="2">
        <v>9</v>
      </c>
      <c r="D366" s="2" t="s">
        <v>1751</v>
      </c>
      <c r="E366" s="2">
        <v>9</v>
      </c>
      <c r="F366" s="2">
        <v>7356</v>
      </c>
      <c r="G366" s="2">
        <f t="shared" si="6"/>
        <v>7356</v>
      </c>
      <c r="H366" s="2">
        <v>20413</v>
      </c>
      <c r="I366" s="2" t="s">
        <v>58</v>
      </c>
      <c r="J366" s="10">
        <v>8800</v>
      </c>
      <c r="K366" s="2" t="s">
        <v>1752</v>
      </c>
      <c r="L366" s="11" t="s">
        <v>1391</v>
      </c>
    </row>
    <row r="367" spans="1:12" ht="45" x14ac:dyDescent="0.25">
      <c r="A367" s="2" t="s">
        <v>405</v>
      </c>
      <c r="B367" s="2">
        <v>2019</v>
      </c>
      <c r="C367" s="2">
        <v>9</v>
      </c>
      <c r="D367" s="2" t="s">
        <v>1389</v>
      </c>
      <c r="E367" s="2">
        <v>9</v>
      </c>
      <c r="F367" s="2">
        <v>7357</v>
      </c>
      <c r="G367" s="2">
        <f t="shared" si="6"/>
        <v>7357</v>
      </c>
      <c r="H367" s="2">
        <v>20409</v>
      </c>
      <c r="I367" s="2" t="s">
        <v>58</v>
      </c>
      <c r="J367" s="10">
        <v>8800</v>
      </c>
      <c r="K367" s="2" t="s">
        <v>1390</v>
      </c>
      <c r="L367" s="11" t="s">
        <v>1391</v>
      </c>
    </row>
    <row r="368" spans="1:12" ht="45" x14ac:dyDescent="0.25">
      <c r="A368" s="2" t="s">
        <v>405</v>
      </c>
      <c r="B368" s="2">
        <v>2019</v>
      </c>
      <c r="C368" s="2">
        <v>9</v>
      </c>
      <c r="D368" s="2" t="s">
        <v>1706</v>
      </c>
      <c r="E368" s="2">
        <v>9</v>
      </c>
      <c r="F368" s="2">
        <v>7358</v>
      </c>
      <c r="G368" s="2">
        <f t="shared" si="6"/>
        <v>7358</v>
      </c>
      <c r="H368" s="2">
        <v>20410</v>
      </c>
      <c r="I368" s="2" t="s">
        <v>58</v>
      </c>
      <c r="J368" s="10">
        <v>8800</v>
      </c>
      <c r="K368" s="2" t="s">
        <v>1707</v>
      </c>
      <c r="L368" s="11" t="s">
        <v>1391</v>
      </c>
    </row>
    <row r="369" spans="1:14" ht="45" x14ac:dyDescent="0.25">
      <c r="A369" s="2" t="s">
        <v>405</v>
      </c>
      <c r="B369" s="2">
        <v>2019</v>
      </c>
      <c r="C369" s="2">
        <v>9</v>
      </c>
      <c r="D369" s="2" t="s">
        <v>1837</v>
      </c>
      <c r="E369" s="2">
        <v>9</v>
      </c>
      <c r="F369" s="2">
        <v>7359</v>
      </c>
      <c r="G369" s="2">
        <f t="shared" si="6"/>
        <v>7359</v>
      </c>
      <c r="H369" s="2">
        <v>20402</v>
      </c>
      <c r="I369" s="2" t="s">
        <v>58</v>
      </c>
      <c r="J369" s="10">
        <v>8800</v>
      </c>
      <c r="K369" s="2" t="s">
        <v>1838</v>
      </c>
      <c r="L369" s="11" t="s">
        <v>1391</v>
      </c>
    </row>
    <row r="370" spans="1:14" x14ac:dyDescent="0.25">
      <c r="A370" s="2" t="s">
        <v>405</v>
      </c>
      <c r="B370" s="2">
        <v>2019</v>
      </c>
      <c r="C370" s="2">
        <v>9</v>
      </c>
      <c r="D370" s="2" t="s">
        <v>1698</v>
      </c>
      <c r="E370" s="2">
        <v>9</v>
      </c>
      <c r="F370" s="2">
        <v>7360</v>
      </c>
      <c r="G370" s="2">
        <f t="shared" si="6"/>
        <v>7360</v>
      </c>
      <c r="H370" s="2">
        <v>20432</v>
      </c>
      <c r="I370" s="2" t="s">
        <v>58</v>
      </c>
      <c r="J370" s="10">
        <v>20000</v>
      </c>
      <c r="K370" s="2" t="s">
        <v>1699</v>
      </c>
      <c r="L370" s="11" t="s">
        <v>606</v>
      </c>
    </row>
    <row r="371" spans="1:14" x14ac:dyDescent="0.25">
      <c r="A371" s="2" t="s">
        <v>405</v>
      </c>
      <c r="B371" s="2">
        <v>2019</v>
      </c>
      <c r="C371" s="2">
        <v>9</v>
      </c>
      <c r="D371" s="2" t="s">
        <v>746</v>
      </c>
      <c r="E371" s="2">
        <v>9</v>
      </c>
      <c r="F371" s="2">
        <v>7361</v>
      </c>
      <c r="G371" s="2">
        <f t="shared" si="6"/>
        <v>7361</v>
      </c>
      <c r="H371" s="2">
        <v>20431</v>
      </c>
      <c r="I371" s="2" t="s">
        <v>58</v>
      </c>
      <c r="J371" s="10">
        <v>20000</v>
      </c>
      <c r="K371" s="2" t="s">
        <v>747</v>
      </c>
      <c r="L371" s="11" t="s">
        <v>606</v>
      </c>
    </row>
    <row r="372" spans="1:14" x14ac:dyDescent="0.25">
      <c r="A372" s="2" t="s">
        <v>405</v>
      </c>
      <c r="B372" s="2">
        <v>2019</v>
      </c>
      <c r="C372" s="2">
        <v>9</v>
      </c>
      <c r="D372" s="2" t="s">
        <v>937</v>
      </c>
      <c r="E372" s="2">
        <v>9</v>
      </c>
      <c r="F372" s="2">
        <v>7362</v>
      </c>
      <c r="G372" s="2">
        <f t="shared" si="6"/>
        <v>7362</v>
      </c>
      <c r="H372" s="2">
        <v>20502</v>
      </c>
      <c r="I372" s="2" t="s">
        <v>58</v>
      </c>
      <c r="J372" s="10">
        <v>20000</v>
      </c>
      <c r="K372" s="2" t="s">
        <v>938</v>
      </c>
      <c r="L372" s="11" t="s">
        <v>606</v>
      </c>
    </row>
    <row r="373" spans="1:14" x14ac:dyDescent="0.25">
      <c r="A373" s="2" t="s">
        <v>405</v>
      </c>
      <c r="B373" s="2">
        <v>2019</v>
      </c>
      <c r="C373" s="2">
        <v>9</v>
      </c>
      <c r="D373" s="2" t="s">
        <v>895</v>
      </c>
      <c r="E373" s="2">
        <v>9</v>
      </c>
      <c r="F373" s="2">
        <v>7363</v>
      </c>
      <c r="G373" s="2">
        <f t="shared" si="6"/>
        <v>7363</v>
      </c>
      <c r="H373" s="2">
        <v>20417</v>
      </c>
      <c r="I373" s="2" t="s">
        <v>58</v>
      </c>
      <c r="J373" s="10">
        <v>20000</v>
      </c>
      <c r="K373" s="2" t="s">
        <v>896</v>
      </c>
      <c r="L373" s="11" t="s">
        <v>606</v>
      </c>
    </row>
    <row r="374" spans="1:14" x14ac:dyDescent="0.25">
      <c r="A374" s="2" t="s">
        <v>405</v>
      </c>
      <c r="B374" s="2">
        <v>2019</v>
      </c>
      <c r="C374" s="2">
        <v>9</v>
      </c>
      <c r="D374" s="2" t="s">
        <v>1411</v>
      </c>
      <c r="E374" s="2">
        <v>9</v>
      </c>
      <c r="F374" s="2">
        <v>7364</v>
      </c>
      <c r="G374" s="2">
        <f t="shared" si="6"/>
        <v>7364</v>
      </c>
      <c r="H374" s="2">
        <v>20503</v>
      </c>
      <c r="I374" s="2" t="s">
        <v>58</v>
      </c>
      <c r="J374" s="10">
        <v>20000</v>
      </c>
      <c r="K374" s="2" t="s">
        <v>1412</v>
      </c>
      <c r="L374" s="11" t="s">
        <v>606</v>
      </c>
    </row>
    <row r="375" spans="1:14" x14ac:dyDescent="0.25">
      <c r="A375" s="2" t="s">
        <v>405</v>
      </c>
      <c r="B375" s="2">
        <v>2019</v>
      </c>
      <c r="C375" s="2">
        <v>9</v>
      </c>
      <c r="D375" s="2" t="s">
        <v>1863</v>
      </c>
      <c r="E375" s="2">
        <v>9</v>
      </c>
      <c r="F375" s="2">
        <v>7365</v>
      </c>
      <c r="G375" s="2">
        <f t="shared" si="6"/>
        <v>7365</v>
      </c>
      <c r="H375" s="2">
        <v>20574</v>
      </c>
      <c r="I375" s="2" t="s">
        <v>58</v>
      </c>
      <c r="J375" s="10">
        <v>20000</v>
      </c>
      <c r="K375" s="2" t="s">
        <v>1864</v>
      </c>
      <c r="L375" s="11" t="s">
        <v>606</v>
      </c>
    </row>
    <row r="376" spans="1:14" x14ac:dyDescent="0.25">
      <c r="A376" s="2" t="s">
        <v>405</v>
      </c>
      <c r="B376" s="2">
        <v>2019</v>
      </c>
      <c r="C376" s="2">
        <v>9</v>
      </c>
      <c r="D376" s="2" t="s">
        <v>2006</v>
      </c>
      <c r="E376" s="2">
        <v>9</v>
      </c>
      <c r="F376" s="2">
        <v>7366</v>
      </c>
      <c r="G376" s="2">
        <f t="shared" si="6"/>
        <v>7366</v>
      </c>
      <c r="H376" s="2">
        <v>20430</v>
      </c>
      <c r="I376" s="2" t="s">
        <v>58</v>
      </c>
      <c r="J376" s="10">
        <v>20000</v>
      </c>
      <c r="K376" s="2" t="s">
        <v>2007</v>
      </c>
      <c r="L376" s="11" t="s">
        <v>606</v>
      </c>
    </row>
    <row r="377" spans="1:14" x14ac:dyDescent="0.25">
      <c r="A377" s="2" t="s">
        <v>405</v>
      </c>
      <c r="B377" s="2">
        <v>2019</v>
      </c>
      <c r="C377" s="2">
        <v>9</v>
      </c>
      <c r="D377" s="2" t="s">
        <v>753</v>
      </c>
      <c r="E377" s="2">
        <v>9</v>
      </c>
      <c r="F377" s="2">
        <v>7367</v>
      </c>
      <c r="G377" s="2">
        <f t="shared" si="6"/>
        <v>7367</v>
      </c>
      <c r="H377" s="2">
        <v>20496</v>
      </c>
      <c r="I377" s="2" t="s">
        <v>58</v>
      </c>
      <c r="J377" s="10">
        <v>10000</v>
      </c>
      <c r="K377" s="2" t="s">
        <v>754</v>
      </c>
      <c r="L377" s="11" t="s">
        <v>755</v>
      </c>
    </row>
    <row r="378" spans="1:14" ht="30" x14ac:dyDescent="0.25">
      <c r="A378" s="2" t="s">
        <v>405</v>
      </c>
      <c r="B378" s="2">
        <v>2019</v>
      </c>
      <c r="C378" s="2">
        <v>9</v>
      </c>
      <c r="D378" s="2" t="s">
        <v>1063</v>
      </c>
      <c r="E378" s="2">
        <v>9</v>
      </c>
      <c r="F378" s="2">
        <v>7368</v>
      </c>
      <c r="G378" s="2">
        <f t="shared" si="6"/>
        <v>7368</v>
      </c>
      <c r="H378" s="2">
        <v>20835</v>
      </c>
      <c r="I378" s="2" t="s">
        <v>58</v>
      </c>
      <c r="J378" s="10">
        <v>24000</v>
      </c>
      <c r="K378" s="2" t="s">
        <v>1064</v>
      </c>
      <c r="L378" s="11" t="s">
        <v>652</v>
      </c>
    </row>
    <row r="379" spans="1:14" x14ac:dyDescent="0.25">
      <c r="A379" s="2">
        <v>2</v>
      </c>
      <c r="B379" s="2">
        <v>2019</v>
      </c>
      <c r="C379" s="2">
        <v>9</v>
      </c>
      <c r="D379" s="2"/>
      <c r="E379" s="2">
        <v>9</v>
      </c>
      <c r="F379" s="2">
        <v>7369</v>
      </c>
      <c r="G379" s="2">
        <f t="shared" si="6"/>
        <v>7369</v>
      </c>
      <c r="H379" s="2" t="s">
        <v>2536</v>
      </c>
      <c r="I379" s="2"/>
      <c r="J379" s="10">
        <v>0</v>
      </c>
      <c r="K379" s="2"/>
      <c r="L379" s="11"/>
    </row>
    <row r="380" spans="1:14" x14ac:dyDescent="0.25">
      <c r="A380" s="2" t="s">
        <v>405</v>
      </c>
      <c r="B380" s="2">
        <v>2019</v>
      </c>
      <c r="C380" s="2">
        <v>9</v>
      </c>
      <c r="D380" s="2" t="s">
        <v>818</v>
      </c>
      <c r="E380" s="2">
        <v>9</v>
      </c>
      <c r="F380" s="2">
        <v>7370</v>
      </c>
      <c r="G380" s="2">
        <f t="shared" si="6"/>
        <v>7370</v>
      </c>
      <c r="H380" s="2">
        <v>20722</v>
      </c>
      <c r="I380" s="2" t="s">
        <v>58</v>
      </c>
      <c r="J380" s="10">
        <v>32000</v>
      </c>
      <c r="K380" s="2" t="s">
        <v>819</v>
      </c>
      <c r="L380" s="11" t="s">
        <v>447</v>
      </c>
    </row>
    <row r="381" spans="1:14" ht="45" x14ac:dyDescent="0.25">
      <c r="A381" s="2" t="s">
        <v>405</v>
      </c>
      <c r="B381" s="2">
        <v>2019</v>
      </c>
      <c r="C381" s="2">
        <v>9</v>
      </c>
      <c r="D381" s="2" t="s">
        <v>1331</v>
      </c>
      <c r="E381" s="2">
        <v>9</v>
      </c>
      <c r="F381" s="2">
        <v>7371</v>
      </c>
      <c r="G381" s="2">
        <f t="shared" si="6"/>
        <v>7371</v>
      </c>
      <c r="H381" s="2">
        <v>20400</v>
      </c>
      <c r="I381" s="2" t="s">
        <v>58</v>
      </c>
      <c r="J381" s="10">
        <v>20000</v>
      </c>
      <c r="K381" s="2" t="s">
        <v>1332</v>
      </c>
      <c r="L381" s="11" t="s">
        <v>539</v>
      </c>
    </row>
    <row r="382" spans="1:14" ht="45" x14ac:dyDescent="0.25">
      <c r="A382" s="2" t="s">
        <v>405</v>
      </c>
      <c r="B382" s="2">
        <v>2019</v>
      </c>
      <c r="C382" s="2">
        <v>9</v>
      </c>
      <c r="D382" s="2" t="s">
        <v>1492</v>
      </c>
      <c r="E382" s="2">
        <v>9</v>
      </c>
      <c r="F382" s="2">
        <v>7372</v>
      </c>
      <c r="G382" s="2">
        <f t="shared" si="6"/>
        <v>7372</v>
      </c>
      <c r="H382" s="2">
        <v>20397</v>
      </c>
      <c r="I382" s="2" t="s">
        <v>58</v>
      </c>
      <c r="J382" s="10">
        <v>20000</v>
      </c>
      <c r="K382" s="2" t="s">
        <v>1493</v>
      </c>
      <c r="L382" s="11" t="s">
        <v>539</v>
      </c>
    </row>
    <row r="383" spans="1:14" x14ac:dyDescent="0.25">
      <c r="A383" s="2" t="s">
        <v>405</v>
      </c>
      <c r="B383" s="2">
        <v>2019</v>
      </c>
      <c r="C383" s="2">
        <v>9</v>
      </c>
      <c r="D383" s="2" t="s">
        <v>1910</v>
      </c>
      <c r="E383" s="2">
        <v>9</v>
      </c>
      <c r="F383" s="2">
        <v>7373</v>
      </c>
      <c r="G383" s="2">
        <f t="shared" si="6"/>
        <v>7373</v>
      </c>
      <c r="H383" s="12">
        <v>99999</v>
      </c>
      <c r="I383" s="2" t="s">
        <v>58</v>
      </c>
      <c r="J383" s="10">
        <v>18000</v>
      </c>
      <c r="K383" s="15" t="s">
        <v>1911</v>
      </c>
      <c r="L383" s="11" t="s">
        <v>447</v>
      </c>
      <c r="M383" s="1" t="s">
        <v>2542</v>
      </c>
      <c r="N383" s="1" t="s">
        <v>2541</v>
      </c>
    </row>
    <row r="384" spans="1:14" ht="45" x14ac:dyDescent="0.25">
      <c r="A384" s="2" t="s">
        <v>405</v>
      </c>
      <c r="B384" s="2">
        <v>2019</v>
      </c>
      <c r="C384" s="2">
        <v>9</v>
      </c>
      <c r="D384" s="2" t="s">
        <v>773</v>
      </c>
      <c r="E384" s="2">
        <v>9</v>
      </c>
      <c r="F384" s="2">
        <v>7374</v>
      </c>
      <c r="G384" s="2">
        <f t="shared" si="6"/>
        <v>7374</v>
      </c>
      <c r="H384" s="2">
        <v>20401</v>
      </c>
      <c r="I384" s="2" t="s">
        <v>58</v>
      </c>
      <c r="J384" s="10">
        <v>10000</v>
      </c>
      <c r="K384" s="2" t="s">
        <v>774</v>
      </c>
      <c r="L384" s="11" t="s">
        <v>710</v>
      </c>
    </row>
    <row r="385" spans="1:12" ht="45" x14ac:dyDescent="0.25">
      <c r="A385" s="2" t="s">
        <v>405</v>
      </c>
      <c r="B385" s="2">
        <v>2019</v>
      </c>
      <c r="C385" s="2">
        <v>9</v>
      </c>
      <c r="D385" s="2" t="s">
        <v>708</v>
      </c>
      <c r="E385" s="2">
        <v>9</v>
      </c>
      <c r="F385" s="2">
        <v>7375</v>
      </c>
      <c r="G385" s="2">
        <f t="shared" si="6"/>
        <v>7375</v>
      </c>
      <c r="H385" s="2">
        <v>20395</v>
      </c>
      <c r="I385" s="2" t="s">
        <v>58</v>
      </c>
      <c r="J385" s="10">
        <v>10000</v>
      </c>
      <c r="K385" s="2" t="s">
        <v>709</v>
      </c>
      <c r="L385" s="11" t="s">
        <v>710</v>
      </c>
    </row>
    <row r="386" spans="1:12" ht="45" x14ac:dyDescent="0.25">
      <c r="A386" s="2" t="s">
        <v>405</v>
      </c>
      <c r="B386" s="2">
        <v>2019</v>
      </c>
      <c r="C386" s="2">
        <v>9</v>
      </c>
      <c r="D386" s="2" t="s">
        <v>1559</v>
      </c>
      <c r="E386" s="2">
        <v>9</v>
      </c>
      <c r="F386" s="2">
        <v>7376</v>
      </c>
      <c r="G386" s="2">
        <f t="shared" si="6"/>
        <v>7376</v>
      </c>
      <c r="H386" s="2">
        <v>20398</v>
      </c>
      <c r="I386" s="2" t="s">
        <v>58</v>
      </c>
      <c r="J386" s="10">
        <v>20000</v>
      </c>
      <c r="K386" s="2" t="s">
        <v>1560</v>
      </c>
      <c r="L386" s="11" t="s">
        <v>1561</v>
      </c>
    </row>
    <row r="387" spans="1:12" x14ac:dyDescent="0.25">
      <c r="A387" s="2" t="s">
        <v>405</v>
      </c>
      <c r="B387" s="2">
        <v>2019</v>
      </c>
      <c r="C387" s="2">
        <v>9</v>
      </c>
      <c r="D387" s="2" t="s">
        <v>1459</v>
      </c>
      <c r="E387" s="2">
        <v>9</v>
      </c>
      <c r="F387" s="2">
        <v>7377</v>
      </c>
      <c r="G387" s="2">
        <f t="shared" si="6"/>
        <v>7377</v>
      </c>
      <c r="H387" s="2">
        <v>20725</v>
      </c>
      <c r="I387" s="2" t="s">
        <v>58</v>
      </c>
      <c r="J387" s="10">
        <v>10000</v>
      </c>
      <c r="K387" s="2" t="s">
        <v>1460</v>
      </c>
      <c r="L387" s="11" t="s">
        <v>1461</v>
      </c>
    </row>
    <row r="388" spans="1:12" ht="45" x14ac:dyDescent="0.25">
      <c r="A388" s="2" t="s">
        <v>405</v>
      </c>
      <c r="B388" s="2">
        <v>2019</v>
      </c>
      <c r="C388" s="2">
        <v>9</v>
      </c>
      <c r="D388" s="2" t="s">
        <v>1627</v>
      </c>
      <c r="E388" s="2">
        <v>9</v>
      </c>
      <c r="F388" s="2">
        <v>7378</v>
      </c>
      <c r="G388" s="2">
        <f t="shared" si="6"/>
        <v>7378</v>
      </c>
      <c r="H388" s="2">
        <v>20399</v>
      </c>
      <c r="I388" s="2" t="s">
        <v>58</v>
      </c>
      <c r="J388" s="10">
        <v>20000</v>
      </c>
      <c r="K388" s="2" t="s">
        <v>1628</v>
      </c>
      <c r="L388" s="11" t="s">
        <v>1561</v>
      </c>
    </row>
    <row r="389" spans="1:12" ht="45" x14ac:dyDescent="0.25">
      <c r="A389" s="2" t="s">
        <v>405</v>
      </c>
      <c r="B389" s="2">
        <v>2019</v>
      </c>
      <c r="C389" s="2">
        <v>9</v>
      </c>
      <c r="D389" s="2" t="s">
        <v>1420</v>
      </c>
      <c r="E389" s="2">
        <v>9</v>
      </c>
      <c r="F389" s="2">
        <v>7379</v>
      </c>
      <c r="G389" s="2">
        <f t="shared" ref="G389:G452" si="7">+G388+1</f>
        <v>7379</v>
      </c>
      <c r="H389" s="2">
        <v>20406</v>
      </c>
      <c r="I389" s="2" t="s">
        <v>58</v>
      </c>
      <c r="J389" s="10">
        <v>28000</v>
      </c>
      <c r="K389" s="2" t="s">
        <v>1421</v>
      </c>
      <c r="L389" s="11" t="s">
        <v>539</v>
      </c>
    </row>
    <row r="390" spans="1:12" ht="45" x14ac:dyDescent="0.25">
      <c r="A390" s="2" t="s">
        <v>405</v>
      </c>
      <c r="B390" s="2">
        <v>2019</v>
      </c>
      <c r="C390" s="2">
        <v>9</v>
      </c>
      <c r="D390" s="2" t="s">
        <v>704</v>
      </c>
      <c r="E390" s="2">
        <v>9</v>
      </c>
      <c r="F390" s="2">
        <v>7380</v>
      </c>
      <c r="G390" s="2">
        <f t="shared" si="7"/>
        <v>7380</v>
      </c>
      <c r="H390" s="2">
        <v>20403</v>
      </c>
      <c r="I390" s="2" t="s">
        <v>58</v>
      </c>
      <c r="J390" s="10">
        <v>28000</v>
      </c>
      <c r="K390" s="2" t="s">
        <v>705</v>
      </c>
      <c r="L390" s="11" t="s">
        <v>539</v>
      </c>
    </row>
    <row r="391" spans="1:12" x14ac:dyDescent="0.25">
      <c r="A391" s="2" t="s">
        <v>405</v>
      </c>
      <c r="B391" s="2">
        <v>2019</v>
      </c>
      <c r="C391" s="2">
        <v>9</v>
      </c>
      <c r="D391" s="2" t="s">
        <v>1557</v>
      </c>
      <c r="E391" s="2">
        <v>9</v>
      </c>
      <c r="F391" s="2">
        <v>7381</v>
      </c>
      <c r="G391" s="2">
        <f t="shared" si="7"/>
        <v>7381</v>
      </c>
      <c r="H391" s="2">
        <v>21083</v>
      </c>
      <c r="I391" s="2" t="s">
        <v>58</v>
      </c>
      <c r="J391" s="10">
        <v>12000</v>
      </c>
      <c r="K391" s="2" t="s">
        <v>1558</v>
      </c>
      <c r="L391" s="11" t="s">
        <v>447</v>
      </c>
    </row>
    <row r="392" spans="1:12" ht="45" x14ac:dyDescent="0.25">
      <c r="A392" s="2" t="s">
        <v>405</v>
      </c>
      <c r="B392" s="2">
        <v>2019</v>
      </c>
      <c r="C392" s="2">
        <v>9</v>
      </c>
      <c r="D392" s="2" t="s">
        <v>1641</v>
      </c>
      <c r="E392" s="2">
        <v>9</v>
      </c>
      <c r="F392" s="2">
        <v>7382</v>
      </c>
      <c r="G392" s="2">
        <f t="shared" si="7"/>
        <v>7382</v>
      </c>
      <c r="H392" s="2">
        <v>20404</v>
      </c>
      <c r="I392" s="2" t="s">
        <v>58</v>
      </c>
      <c r="J392" s="10">
        <v>28000</v>
      </c>
      <c r="K392" s="2" t="s">
        <v>1642</v>
      </c>
      <c r="L392" s="11" t="s">
        <v>539</v>
      </c>
    </row>
    <row r="393" spans="1:12" x14ac:dyDescent="0.25">
      <c r="A393" s="2" t="s">
        <v>405</v>
      </c>
      <c r="B393" s="2">
        <v>2019</v>
      </c>
      <c r="C393" s="2">
        <v>9</v>
      </c>
      <c r="D393" s="2" t="s">
        <v>516</v>
      </c>
      <c r="E393" s="2">
        <v>9</v>
      </c>
      <c r="F393" s="2">
        <v>7383</v>
      </c>
      <c r="G393" s="2">
        <f t="shared" si="7"/>
        <v>7383</v>
      </c>
      <c r="H393" s="2">
        <v>20723</v>
      </c>
      <c r="I393" s="2" t="s">
        <v>58</v>
      </c>
      <c r="J393" s="10">
        <v>10000</v>
      </c>
      <c r="K393" s="2" t="s">
        <v>517</v>
      </c>
      <c r="L393" s="11" t="s">
        <v>447</v>
      </c>
    </row>
    <row r="394" spans="1:12" ht="45" x14ac:dyDescent="0.25">
      <c r="A394" s="2" t="s">
        <v>405</v>
      </c>
      <c r="B394" s="2">
        <v>2019</v>
      </c>
      <c r="C394" s="2">
        <v>9</v>
      </c>
      <c r="D394" s="2" t="s">
        <v>1774</v>
      </c>
      <c r="E394" s="2">
        <v>9</v>
      </c>
      <c r="F394" s="2">
        <v>7384</v>
      </c>
      <c r="G394" s="2">
        <f t="shared" si="7"/>
        <v>7384</v>
      </c>
      <c r="H394" s="2">
        <v>20396</v>
      </c>
      <c r="I394" s="2" t="s">
        <v>58</v>
      </c>
      <c r="J394" s="10">
        <v>28000</v>
      </c>
      <c r="K394" s="2" t="s">
        <v>1775</v>
      </c>
      <c r="L394" s="11" t="s">
        <v>539</v>
      </c>
    </row>
    <row r="395" spans="1:12" ht="45" x14ac:dyDescent="0.25">
      <c r="A395" s="2" t="s">
        <v>405</v>
      </c>
      <c r="B395" s="2">
        <v>2019</v>
      </c>
      <c r="C395" s="2">
        <v>9</v>
      </c>
      <c r="D395" s="2" t="s">
        <v>1637</v>
      </c>
      <c r="E395" s="2">
        <v>9</v>
      </c>
      <c r="F395" s="2">
        <v>7385</v>
      </c>
      <c r="G395" s="2">
        <f t="shared" si="7"/>
        <v>7385</v>
      </c>
      <c r="H395" s="2">
        <v>20326</v>
      </c>
      <c r="I395" s="2" t="s">
        <v>58</v>
      </c>
      <c r="J395" s="10">
        <v>28000</v>
      </c>
      <c r="K395" s="2" t="s">
        <v>1638</v>
      </c>
      <c r="L395" s="11" t="s">
        <v>539</v>
      </c>
    </row>
    <row r="396" spans="1:12" ht="30" x14ac:dyDescent="0.25">
      <c r="A396" s="2" t="s">
        <v>405</v>
      </c>
      <c r="B396" s="2">
        <v>2019</v>
      </c>
      <c r="C396" s="2">
        <v>9</v>
      </c>
      <c r="D396" s="2" t="s">
        <v>1084</v>
      </c>
      <c r="E396" s="2">
        <v>9</v>
      </c>
      <c r="F396" s="2">
        <v>7386</v>
      </c>
      <c r="G396" s="2">
        <f t="shared" si="7"/>
        <v>7386</v>
      </c>
      <c r="H396" s="2">
        <v>21195</v>
      </c>
      <c r="I396" s="2" t="s">
        <v>58</v>
      </c>
      <c r="J396" s="10">
        <v>18000</v>
      </c>
      <c r="K396" s="2" t="s">
        <v>1085</v>
      </c>
      <c r="L396" s="11" t="s">
        <v>1086</v>
      </c>
    </row>
    <row r="397" spans="1:12" x14ac:dyDescent="0.25">
      <c r="A397" s="2" t="s">
        <v>405</v>
      </c>
      <c r="B397" s="2">
        <v>2019</v>
      </c>
      <c r="C397" s="2">
        <v>9</v>
      </c>
      <c r="D397" s="2" t="s">
        <v>1869</v>
      </c>
      <c r="E397" s="2">
        <v>9</v>
      </c>
      <c r="F397" s="2">
        <v>7387</v>
      </c>
      <c r="G397" s="2">
        <f t="shared" si="7"/>
        <v>7387</v>
      </c>
      <c r="H397" s="2">
        <v>21255</v>
      </c>
      <c r="I397" s="2" t="s">
        <v>58</v>
      </c>
      <c r="J397" s="10">
        <v>7500</v>
      </c>
      <c r="K397" s="2" t="s">
        <v>1870</v>
      </c>
      <c r="L397" s="11" t="s">
        <v>1871</v>
      </c>
    </row>
    <row r="398" spans="1:12" x14ac:dyDescent="0.25">
      <c r="A398" s="2" t="s">
        <v>405</v>
      </c>
      <c r="B398" s="2">
        <v>2019</v>
      </c>
      <c r="C398" s="2">
        <v>9</v>
      </c>
      <c r="D398" s="2" t="s">
        <v>2018</v>
      </c>
      <c r="E398" s="2">
        <v>9</v>
      </c>
      <c r="F398" s="2">
        <v>7388</v>
      </c>
      <c r="G398" s="2">
        <f t="shared" si="7"/>
        <v>7388</v>
      </c>
      <c r="H398" s="2">
        <v>21211</v>
      </c>
      <c r="I398" s="2" t="s">
        <v>58</v>
      </c>
      <c r="J398" s="10">
        <v>12500</v>
      </c>
      <c r="K398" s="2" t="s">
        <v>2019</v>
      </c>
      <c r="L398" s="11" t="s">
        <v>515</v>
      </c>
    </row>
    <row r="399" spans="1:12" x14ac:dyDescent="0.25">
      <c r="A399" s="2" t="s">
        <v>405</v>
      </c>
      <c r="B399" s="2">
        <v>2019</v>
      </c>
      <c r="C399" s="2">
        <v>9</v>
      </c>
      <c r="D399" s="2" t="s">
        <v>1157</v>
      </c>
      <c r="E399" s="2">
        <v>9</v>
      </c>
      <c r="F399" s="2">
        <v>7389</v>
      </c>
      <c r="G399" s="2">
        <f t="shared" si="7"/>
        <v>7389</v>
      </c>
      <c r="H399" s="2">
        <v>21085</v>
      </c>
      <c r="I399" s="2" t="s">
        <v>58</v>
      </c>
      <c r="J399" s="10">
        <v>8000</v>
      </c>
      <c r="K399" s="2" t="s">
        <v>1158</v>
      </c>
      <c r="L399" s="11" t="s">
        <v>1159</v>
      </c>
    </row>
    <row r="400" spans="1:12" x14ac:dyDescent="0.25">
      <c r="A400" s="2" t="s">
        <v>405</v>
      </c>
      <c r="B400" s="2">
        <v>2019</v>
      </c>
      <c r="C400" s="2">
        <v>9</v>
      </c>
      <c r="D400" s="2" t="s">
        <v>1195</v>
      </c>
      <c r="E400" s="2">
        <v>9</v>
      </c>
      <c r="F400" s="2">
        <v>7390</v>
      </c>
      <c r="G400" s="2">
        <f t="shared" si="7"/>
        <v>7390</v>
      </c>
      <c r="H400" s="2">
        <v>20721</v>
      </c>
      <c r="I400" s="2" t="s">
        <v>58</v>
      </c>
      <c r="J400" s="10">
        <v>32000</v>
      </c>
      <c r="K400" s="2" t="s">
        <v>1196</v>
      </c>
      <c r="L400" s="11" t="s">
        <v>447</v>
      </c>
    </row>
    <row r="401" spans="1:12" x14ac:dyDescent="0.25">
      <c r="A401" s="2" t="s">
        <v>405</v>
      </c>
      <c r="B401" s="2">
        <v>2019</v>
      </c>
      <c r="C401" s="2">
        <v>9</v>
      </c>
      <c r="D401" s="2"/>
      <c r="E401" s="2">
        <v>9</v>
      </c>
      <c r="F401" s="2">
        <v>7391</v>
      </c>
      <c r="G401" s="2">
        <f t="shared" si="7"/>
        <v>7391</v>
      </c>
      <c r="H401" s="2" t="s">
        <v>2536</v>
      </c>
      <c r="I401" s="2"/>
      <c r="J401" s="10">
        <v>0</v>
      </c>
      <c r="K401" s="2"/>
      <c r="L401" s="11"/>
    </row>
    <row r="402" spans="1:12" x14ac:dyDescent="0.25">
      <c r="A402" s="2" t="s">
        <v>405</v>
      </c>
      <c r="B402" s="2">
        <v>2019</v>
      </c>
      <c r="C402" s="2">
        <v>9</v>
      </c>
      <c r="D402" s="2"/>
      <c r="E402" s="2">
        <v>9</v>
      </c>
      <c r="F402" s="2">
        <v>7392</v>
      </c>
      <c r="G402" s="2">
        <f t="shared" si="7"/>
        <v>7392</v>
      </c>
      <c r="H402" s="2" t="s">
        <v>2536</v>
      </c>
      <c r="I402" s="2"/>
      <c r="J402" s="10">
        <v>0</v>
      </c>
      <c r="K402" s="2"/>
      <c r="L402" s="11"/>
    </row>
    <row r="403" spans="1:12" x14ac:dyDescent="0.25">
      <c r="A403" s="2" t="s">
        <v>405</v>
      </c>
      <c r="B403" s="2">
        <v>2019</v>
      </c>
      <c r="C403" s="2">
        <v>9</v>
      </c>
      <c r="D403" s="2"/>
      <c r="E403" s="2">
        <v>9</v>
      </c>
      <c r="F403" s="2">
        <v>7393</v>
      </c>
      <c r="G403" s="2">
        <f t="shared" si="7"/>
        <v>7393</v>
      </c>
      <c r="H403" s="2" t="s">
        <v>2536</v>
      </c>
      <c r="I403" s="2"/>
      <c r="J403" s="10">
        <v>0</v>
      </c>
      <c r="K403" s="2"/>
      <c r="L403" s="11"/>
    </row>
    <row r="404" spans="1:12" x14ac:dyDescent="0.25">
      <c r="A404" s="2" t="s">
        <v>405</v>
      </c>
      <c r="B404" s="2">
        <v>2019</v>
      </c>
      <c r="C404" s="2">
        <v>9</v>
      </c>
      <c r="D404" s="2"/>
      <c r="E404" s="2">
        <v>9</v>
      </c>
      <c r="F404" s="2">
        <v>7394</v>
      </c>
      <c r="G404" s="2">
        <f t="shared" si="7"/>
        <v>7394</v>
      </c>
      <c r="H404" s="2" t="s">
        <v>2536</v>
      </c>
      <c r="I404" s="2"/>
      <c r="J404" s="10">
        <v>0</v>
      </c>
      <c r="K404" s="2"/>
      <c r="L404" s="11"/>
    </row>
    <row r="405" spans="1:12" x14ac:dyDescent="0.25">
      <c r="A405" s="2" t="s">
        <v>405</v>
      </c>
      <c r="B405" s="2">
        <v>2019</v>
      </c>
      <c r="C405" s="2">
        <v>9</v>
      </c>
      <c r="D405" s="2"/>
      <c r="E405" s="2">
        <v>9</v>
      </c>
      <c r="F405" s="2">
        <v>7395</v>
      </c>
      <c r="G405" s="2">
        <f t="shared" si="7"/>
        <v>7395</v>
      </c>
      <c r="H405" s="2" t="s">
        <v>2536</v>
      </c>
      <c r="I405" s="2"/>
      <c r="J405" s="10">
        <v>0</v>
      </c>
      <c r="K405" s="2"/>
      <c r="L405" s="11"/>
    </row>
    <row r="406" spans="1:12" x14ac:dyDescent="0.25">
      <c r="A406" s="2" t="s">
        <v>405</v>
      </c>
      <c r="B406" s="2">
        <v>2019</v>
      </c>
      <c r="C406" s="2">
        <v>9</v>
      </c>
      <c r="D406" s="2"/>
      <c r="E406" s="2">
        <v>9</v>
      </c>
      <c r="F406" s="2">
        <v>7396</v>
      </c>
      <c r="G406" s="2">
        <f t="shared" si="7"/>
        <v>7396</v>
      </c>
      <c r="H406" s="2" t="s">
        <v>2536</v>
      </c>
      <c r="I406" s="2"/>
      <c r="J406" s="10">
        <v>0</v>
      </c>
      <c r="K406" s="2"/>
      <c r="L406" s="11"/>
    </row>
    <row r="407" spans="1:12" x14ac:dyDescent="0.25">
      <c r="A407" s="2" t="s">
        <v>405</v>
      </c>
      <c r="B407" s="2">
        <v>2019</v>
      </c>
      <c r="C407" s="2">
        <v>9</v>
      </c>
      <c r="D407" s="2"/>
      <c r="E407" s="2">
        <v>9</v>
      </c>
      <c r="F407" s="2">
        <v>7397</v>
      </c>
      <c r="G407" s="2">
        <f t="shared" si="7"/>
        <v>7397</v>
      </c>
      <c r="H407" s="2" t="s">
        <v>2536</v>
      </c>
      <c r="I407" s="2"/>
      <c r="J407" s="10">
        <v>0</v>
      </c>
      <c r="K407" s="2"/>
      <c r="L407" s="11"/>
    </row>
    <row r="408" spans="1:12" x14ac:dyDescent="0.25">
      <c r="A408" s="2" t="s">
        <v>405</v>
      </c>
      <c r="B408" s="2">
        <v>2019</v>
      </c>
      <c r="C408" s="2">
        <v>9</v>
      </c>
      <c r="D408" s="2"/>
      <c r="E408" s="2">
        <v>9</v>
      </c>
      <c r="F408" s="2">
        <v>7398</v>
      </c>
      <c r="G408" s="2">
        <f t="shared" si="7"/>
        <v>7398</v>
      </c>
      <c r="H408" s="2" t="s">
        <v>2536</v>
      </c>
      <c r="I408" s="2"/>
      <c r="J408" s="10">
        <v>0</v>
      </c>
      <c r="K408" s="2"/>
      <c r="L408" s="11"/>
    </row>
    <row r="409" spans="1:12" ht="30" x14ac:dyDescent="0.25">
      <c r="A409" s="2" t="s">
        <v>405</v>
      </c>
      <c r="B409" s="2">
        <v>2019</v>
      </c>
      <c r="C409" s="2">
        <v>9</v>
      </c>
      <c r="D409" s="2" t="s">
        <v>637</v>
      </c>
      <c r="E409" s="2">
        <v>9</v>
      </c>
      <c r="F409" s="2">
        <v>7399</v>
      </c>
      <c r="G409" s="2">
        <f t="shared" si="7"/>
        <v>7399</v>
      </c>
      <c r="H409" s="2">
        <v>19803</v>
      </c>
      <c r="I409" s="2" t="s">
        <v>2</v>
      </c>
      <c r="J409" s="10">
        <v>6893</v>
      </c>
      <c r="K409" s="2" t="s">
        <v>638</v>
      </c>
      <c r="L409" s="11" t="s">
        <v>639</v>
      </c>
    </row>
    <row r="410" spans="1:12" x14ac:dyDescent="0.25">
      <c r="A410" s="2" t="s">
        <v>405</v>
      </c>
      <c r="B410" s="2">
        <v>2019</v>
      </c>
      <c r="C410" s="2">
        <v>9</v>
      </c>
      <c r="D410" s="2" t="s">
        <v>1010</v>
      </c>
      <c r="E410" s="2">
        <v>9</v>
      </c>
      <c r="F410" s="2">
        <v>7400</v>
      </c>
      <c r="G410" s="2">
        <f t="shared" si="7"/>
        <v>7400</v>
      </c>
      <c r="H410" s="2">
        <v>19801</v>
      </c>
      <c r="I410" s="2" t="s">
        <v>2</v>
      </c>
      <c r="J410" s="10">
        <v>6150</v>
      </c>
      <c r="K410" s="2" t="s">
        <v>1011</v>
      </c>
      <c r="L410" s="11" t="s">
        <v>885</v>
      </c>
    </row>
    <row r="411" spans="1:12" x14ac:dyDescent="0.25">
      <c r="A411" s="2" t="s">
        <v>405</v>
      </c>
      <c r="B411" s="2">
        <v>2019</v>
      </c>
      <c r="C411" s="2">
        <v>9</v>
      </c>
      <c r="D411" s="2" t="s">
        <v>167</v>
      </c>
      <c r="E411" s="2">
        <v>9</v>
      </c>
      <c r="F411" s="2">
        <v>7401</v>
      </c>
      <c r="G411" s="2">
        <f t="shared" si="7"/>
        <v>7401</v>
      </c>
      <c r="H411" s="2">
        <v>19797</v>
      </c>
      <c r="I411" s="2" t="s">
        <v>2</v>
      </c>
      <c r="J411" s="10">
        <v>33000</v>
      </c>
      <c r="K411" s="2" t="s">
        <v>168</v>
      </c>
      <c r="L411" s="11" t="s">
        <v>2244</v>
      </c>
    </row>
    <row r="412" spans="1:12" x14ac:dyDescent="0.25">
      <c r="A412" s="2" t="s">
        <v>405</v>
      </c>
      <c r="B412" s="2">
        <v>2019</v>
      </c>
      <c r="C412" s="2">
        <v>9</v>
      </c>
      <c r="D412" s="2" t="s">
        <v>1316</v>
      </c>
      <c r="E412" s="2">
        <v>9</v>
      </c>
      <c r="F412" s="2">
        <v>7402</v>
      </c>
      <c r="G412" s="2">
        <f t="shared" si="7"/>
        <v>7402</v>
      </c>
      <c r="H412" s="2">
        <v>19741</v>
      </c>
      <c r="I412" s="2" t="s">
        <v>2</v>
      </c>
      <c r="J412" s="10">
        <v>30000</v>
      </c>
      <c r="K412" s="2" t="s">
        <v>1317</v>
      </c>
      <c r="L412" s="11" t="s">
        <v>1290</v>
      </c>
    </row>
    <row r="413" spans="1:12" x14ac:dyDescent="0.25">
      <c r="A413" s="2" t="s">
        <v>405</v>
      </c>
      <c r="B413" s="2">
        <v>2019</v>
      </c>
      <c r="C413" s="2">
        <v>9</v>
      </c>
      <c r="D413" s="2" t="s">
        <v>1288</v>
      </c>
      <c r="E413" s="2">
        <v>9</v>
      </c>
      <c r="F413" s="2">
        <v>7403</v>
      </c>
      <c r="G413" s="2">
        <f t="shared" si="7"/>
        <v>7403</v>
      </c>
      <c r="H413" s="2">
        <v>19742</v>
      </c>
      <c r="I413" s="2" t="s">
        <v>2</v>
      </c>
      <c r="J413" s="10">
        <v>24000</v>
      </c>
      <c r="K413" s="2" t="s">
        <v>1289</v>
      </c>
      <c r="L413" s="11" t="s">
        <v>1290</v>
      </c>
    </row>
    <row r="414" spans="1:12" x14ac:dyDescent="0.25">
      <c r="A414" s="2" t="s">
        <v>405</v>
      </c>
      <c r="B414" s="2">
        <v>2019</v>
      </c>
      <c r="C414" s="2">
        <v>9</v>
      </c>
      <c r="D414" s="2" t="s">
        <v>2315</v>
      </c>
      <c r="E414" s="2">
        <v>9</v>
      </c>
      <c r="F414" s="2">
        <v>7404</v>
      </c>
      <c r="G414" s="2">
        <f t="shared" si="7"/>
        <v>7404</v>
      </c>
      <c r="H414" s="2">
        <v>20250</v>
      </c>
      <c r="I414" s="2" t="s">
        <v>2</v>
      </c>
      <c r="J414" s="10">
        <v>30540</v>
      </c>
      <c r="K414" s="2" t="s">
        <v>2316</v>
      </c>
      <c r="L414" s="11" t="s">
        <v>2317</v>
      </c>
    </row>
    <row r="415" spans="1:12" ht="30" x14ac:dyDescent="0.25">
      <c r="A415" s="2" t="s">
        <v>405</v>
      </c>
      <c r="B415" s="2">
        <v>2019</v>
      </c>
      <c r="C415" s="2">
        <v>9</v>
      </c>
      <c r="D415" s="2" t="s">
        <v>823</v>
      </c>
      <c r="E415" s="2">
        <v>9</v>
      </c>
      <c r="F415" s="2">
        <v>7405</v>
      </c>
      <c r="G415" s="2">
        <f t="shared" si="7"/>
        <v>7405</v>
      </c>
      <c r="H415" s="2">
        <v>20259</v>
      </c>
      <c r="I415" s="2" t="s">
        <v>2</v>
      </c>
      <c r="J415" s="10">
        <v>960</v>
      </c>
      <c r="K415" s="2" t="s">
        <v>824</v>
      </c>
      <c r="L415" s="11" t="s">
        <v>825</v>
      </c>
    </row>
    <row r="416" spans="1:12" ht="30" x14ac:dyDescent="0.25">
      <c r="A416" s="2" t="s">
        <v>405</v>
      </c>
      <c r="B416" s="2">
        <v>2019</v>
      </c>
      <c r="C416" s="2">
        <v>9</v>
      </c>
      <c r="D416" s="2" t="s">
        <v>1</v>
      </c>
      <c r="E416" s="2">
        <v>9</v>
      </c>
      <c r="F416" s="2">
        <v>7406</v>
      </c>
      <c r="G416" s="2">
        <f t="shared" si="7"/>
        <v>7406</v>
      </c>
      <c r="H416" s="2">
        <v>20264</v>
      </c>
      <c r="I416" s="2" t="s">
        <v>2</v>
      </c>
      <c r="J416" s="10">
        <v>6895</v>
      </c>
      <c r="K416" s="2" t="s">
        <v>3</v>
      </c>
      <c r="L416" s="11" t="s">
        <v>648</v>
      </c>
    </row>
    <row r="417" spans="1:12" x14ac:dyDescent="0.25">
      <c r="A417" s="2" t="s">
        <v>405</v>
      </c>
      <c r="B417" s="2">
        <v>2019</v>
      </c>
      <c r="C417" s="2">
        <v>9</v>
      </c>
      <c r="D417" s="2" t="s">
        <v>2430</v>
      </c>
      <c r="E417" s="2">
        <v>9</v>
      </c>
      <c r="F417" s="2">
        <v>7407</v>
      </c>
      <c r="G417" s="2">
        <f t="shared" si="7"/>
        <v>7407</v>
      </c>
      <c r="H417" s="2">
        <v>20252</v>
      </c>
      <c r="I417" s="2" t="s">
        <v>2</v>
      </c>
      <c r="J417" s="10">
        <v>14680</v>
      </c>
      <c r="K417" s="2" t="s">
        <v>2431</v>
      </c>
      <c r="L417" s="11" t="s">
        <v>2432</v>
      </c>
    </row>
    <row r="418" spans="1:12" ht="30" x14ac:dyDescent="0.25">
      <c r="A418" s="2" t="s">
        <v>405</v>
      </c>
      <c r="B418" s="2">
        <v>2019</v>
      </c>
      <c r="C418" s="2">
        <v>9</v>
      </c>
      <c r="D418" s="2" t="s">
        <v>2286</v>
      </c>
      <c r="E418" s="2">
        <v>9</v>
      </c>
      <c r="F418" s="2">
        <v>7408</v>
      </c>
      <c r="G418" s="2">
        <f t="shared" si="7"/>
        <v>7408</v>
      </c>
      <c r="H418" s="2">
        <v>21097</v>
      </c>
      <c r="I418" s="2" t="s">
        <v>2</v>
      </c>
      <c r="J418" s="10">
        <v>5600</v>
      </c>
      <c r="K418" s="2" t="s">
        <v>2287</v>
      </c>
      <c r="L418" s="11" t="s">
        <v>648</v>
      </c>
    </row>
    <row r="419" spans="1:12" ht="30" x14ac:dyDescent="0.25">
      <c r="A419" s="2" t="s">
        <v>405</v>
      </c>
      <c r="B419" s="2">
        <v>2019</v>
      </c>
      <c r="C419" s="2">
        <v>9</v>
      </c>
      <c r="D419" s="2" t="s">
        <v>2340</v>
      </c>
      <c r="E419" s="2">
        <v>9</v>
      </c>
      <c r="F419" s="2">
        <v>7409</v>
      </c>
      <c r="G419" s="2">
        <f t="shared" si="7"/>
        <v>7409</v>
      </c>
      <c r="H419" s="2">
        <v>20262</v>
      </c>
      <c r="I419" s="2" t="s">
        <v>2</v>
      </c>
      <c r="J419" s="10">
        <v>4800</v>
      </c>
      <c r="K419" s="2" t="s">
        <v>2341</v>
      </c>
      <c r="L419" s="11" t="s">
        <v>648</v>
      </c>
    </row>
    <row r="420" spans="1:12" ht="30" x14ac:dyDescent="0.25">
      <c r="A420" s="2" t="s">
        <v>405</v>
      </c>
      <c r="B420" s="2">
        <v>2019</v>
      </c>
      <c r="C420" s="2">
        <v>9</v>
      </c>
      <c r="D420" s="2" t="s">
        <v>993</v>
      </c>
      <c r="E420" s="2">
        <v>9</v>
      </c>
      <c r="F420" s="2">
        <v>7410</v>
      </c>
      <c r="G420" s="2">
        <f t="shared" si="7"/>
        <v>7410</v>
      </c>
      <c r="H420" s="2">
        <v>20172</v>
      </c>
      <c r="I420" s="2" t="s">
        <v>2</v>
      </c>
      <c r="J420" s="10">
        <v>18670</v>
      </c>
      <c r="K420" s="2" t="s">
        <v>994</v>
      </c>
      <c r="L420" s="11" t="s">
        <v>995</v>
      </c>
    </row>
    <row r="421" spans="1:12" ht="30" x14ac:dyDescent="0.25">
      <c r="A421" s="2" t="s">
        <v>405</v>
      </c>
      <c r="B421" s="2">
        <v>2019</v>
      </c>
      <c r="C421" s="2">
        <v>9</v>
      </c>
      <c r="D421" s="2" t="s">
        <v>2233</v>
      </c>
      <c r="E421" s="2">
        <v>9</v>
      </c>
      <c r="F421" s="2">
        <v>7411</v>
      </c>
      <c r="G421" s="2">
        <f t="shared" si="7"/>
        <v>7411</v>
      </c>
      <c r="H421" s="2">
        <v>20354</v>
      </c>
      <c r="I421" s="2" t="s">
        <v>2</v>
      </c>
      <c r="J421" s="10">
        <v>33600</v>
      </c>
      <c r="K421" s="2" t="s">
        <v>2234</v>
      </c>
      <c r="L421" s="11" t="s">
        <v>2235</v>
      </c>
    </row>
    <row r="422" spans="1:12" x14ac:dyDescent="0.25">
      <c r="A422" s="2" t="s">
        <v>405</v>
      </c>
      <c r="B422" s="2">
        <v>2019</v>
      </c>
      <c r="C422" s="2">
        <v>9</v>
      </c>
      <c r="D422" s="2" t="s">
        <v>2369</v>
      </c>
      <c r="E422" s="2">
        <v>9</v>
      </c>
      <c r="F422" s="2">
        <v>7412</v>
      </c>
      <c r="G422" s="2">
        <f t="shared" si="7"/>
        <v>7412</v>
      </c>
      <c r="H422" s="2">
        <v>20356</v>
      </c>
      <c r="I422" s="2" t="s">
        <v>2</v>
      </c>
      <c r="J422" s="10">
        <v>21665</v>
      </c>
      <c r="K422" s="2" t="s">
        <v>2370</v>
      </c>
      <c r="L422" s="11" t="s">
        <v>2371</v>
      </c>
    </row>
    <row r="423" spans="1:12" ht="30" x14ac:dyDescent="0.25">
      <c r="A423" s="2" t="s">
        <v>405</v>
      </c>
      <c r="B423" s="2">
        <v>2019</v>
      </c>
      <c r="C423" s="2">
        <v>9</v>
      </c>
      <c r="D423" s="2" t="s">
        <v>2372</v>
      </c>
      <c r="E423" s="2">
        <v>9</v>
      </c>
      <c r="F423" s="2">
        <v>7413</v>
      </c>
      <c r="G423" s="2">
        <f t="shared" si="7"/>
        <v>7413</v>
      </c>
      <c r="H423" s="2">
        <v>20357</v>
      </c>
      <c r="I423" s="2" t="s">
        <v>2</v>
      </c>
      <c r="J423" s="10">
        <v>240</v>
      </c>
      <c r="K423" s="2" t="s">
        <v>2373</v>
      </c>
      <c r="L423" s="11" t="s">
        <v>2235</v>
      </c>
    </row>
    <row r="424" spans="1:12" ht="30" x14ac:dyDescent="0.25">
      <c r="A424" s="2" t="s">
        <v>405</v>
      </c>
      <c r="B424" s="2">
        <v>2019</v>
      </c>
      <c r="C424" s="2">
        <v>9</v>
      </c>
      <c r="D424" s="2" t="s">
        <v>1944</v>
      </c>
      <c r="E424" s="2">
        <v>9</v>
      </c>
      <c r="F424" s="2">
        <v>7414</v>
      </c>
      <c r="G424" s="2">
        <f t="shared" si="7"/>
        <v>7414</v>
      </c>
      <c r="H424" s="2">
        <v>20160</v>
      </c>
      <c r="I424" s="2" t="s">
        <v>2</v>
      </c>
      <c r="J424" s="10">
        <v>714</v>
      </c>
      <c r="K424" s="2" t="s">
        <v>1945</v>
      </c>
      <c r="L424" s="11" t="s">
        <v>417</v>
      </c>
    </row>
    <row r="425" spans="1:12" ht="30" x14ac:dyDescent="0.25">
      <c r="A425" s="2" t="s">
        <v>405</v>
      </c>
      <c r="B425" s="2">
        <v>2019</v>
      </c>
      <c r="C425" s="2">
        <v>9</v>
      </c>
      <c r="D425" s="2" t="s">
        <v>2159</v>
      </c>
      <c r="E425" s="2">
        <v>9</v>
      </c>
      <c r="F425" s="2">
        <v>7415</v>
      </c>
      <c r="G425" s="2">
        <f t="shared" si="7"/>
        <v>7415</v>
      </c>
      <c r="H425" s="12">
        <v>20162</v>
      </c>
      <c r="I425" s="2" t="s">
        <v>2</v>
      </c>
      <c r="J425" s="10">
        <v>451</v>
      </c>
      <c r="K425" s="15" t="s">
        <v>2160</v>
      </c>
      <c r="L425" s="11" t="s">
        <v>417</v>
      </c>
    </row>
    <row r="426" spans="1:12" ht="30" x14ac:dyDescent="0.25">
      <c r="A426" s="2" t="s">
        <v>405</v>
      </c>
      <c r="B426" s="2">
        <v>2019</v>
      </c>
      <c r="C426" s="2">
        <v>9</v>
      </c>
      <c r="D426" s="2" t="s">
        <v>793</v>
      </c>
      <c r="E426" s="2">
        <v>9</v>
      </c>
      <c r="F426" s="2">
        <v>7416</v>
      </c>
      <c r="G426" s="2">
        <f t="shared" si="7"/>
        <v>7416</v>
      </c>
      <c r="H426" s="12">
        <v>20164</v>
      </c>
      <c r="I426" s="2" t="s">
        <v>2</v>
      </c>
      <c r="J426" s="10">
        <v>440</v>
      </c>
      <c r="K426" s="15" t="s">
        <v>794</v>
      </c>
      <c r="L426" s="11" t="s">
        <v>417</v>
      </c>
    </row>
    <row r="427" spans="1:12" ht="30" x14ac:dyDescent="0.25">
      <c r="A427" s="2" t="s">
        <v>405</v>
      </c>
      <c r="B427" s="2">
        <v>2019</v>
      </c>
      <c r="C427" s="2">
        <v>9</v>
      </c>
      <c r="D427" s="2" t="s">
        <v>1989</v>
      </c>
      <c r="E427" s="2">
        <v>9</v>
      </c>
      <c r="F427" s="2">
        <v>7417</v>
      </c>
      <c r="G427" s="2">
        <f t="shared" si="7"/>
        <v>7417</v>
      </c>
      <c r="H427" s="2">
        <v>21516</v>
      </c>
      <c r="I427" s="2" t="s">
        <v>2</v>
      </c>
      <c r="J427" s="10">
        <v>30000</v>
      </c>
      <c r="K427" s="2" t="s">
        <v>1990</v>
      </c>
      <c r="L427" s="11" t="s">
        <v>423</v>
      </c>
    </row>
    <row r="428" spans="1:12" ht="30" x14ac:dyDescent="0.25">
      <c r="A428" s="2" t="s">
        <v>405</v>
      </c>
      <c r="B428" s="2">
        <v>2019</v>
      </c>
      <c r="C428" s="2">
        <v>9</v>
      </c>
      <c r="D428" s="2" t="s">
        <v>2459</v>
      </c>
      <c r="E428" s="2">
        <v>9</v>
      </c>
      <c r="F428" s="2">
        <v>7418</v>
      </c>
      <c r="G428" s="2">
        <f t="shared" si="7"/>
        <v>7418</v>
      </c>
      <c r="H428" s="2">
        <v>20265</v>
      </c>
      <c r="I428" s="2" t="s">
        <v>2</v>
      </c>
      <c r="J428" s="10">
        <v>12980</v>
      </c>
      <c r="K428" s="2" t="s">
        <v>2460</v>
      </c>
      <c r="L428" s="11" t="s">
        <v>648</v>
      </c>
    </row>
    <row r="429" spans="1:12" x14ac:dyDescent="0.25">
      <c r="A429" s="2" t="s">
        <v>405</v>
      </c>
      <c r="B429" s="2">
        <v>2019</v>
      </c>
      <c r="C429" s="2">
        <v>9</v>
      </c>
      <c r="D429" s="2" t="s">
        <v>1180</v>
      </c>
      <c r="E429" s="2">
        <v>9</v>
      </c>
      <c r="F429" s="2">
        <v>7419</v>
      </c>
      <c r="G429" s="2">
        <f t="shared" si="7"/>
        <v>7419</v>
      </c>
      <c r="H429" s="2">
        <v>20183</v>
      </c>
      <c r="I429" s="2" t="s">
        <v>2</v>
      </c>
      <c r="J429" s="10">
        <v>20000</v>
      </c>
      <c r="K429" s="2" t="s">
        <v>1181</v>
      </c>
      <c r="L429" s="11" t="s">
        <v>536</v>
      </c>
    </row>
    <row r="430" spans="1:12" x14ac:dyDescent="0.25">
      <c r="A430" s="2" t="s">
        <v>405</v>
      </c>
      <c r="B430" s="2">
        <v>2019</v>
      </c>
      <c r="C430" s="2">
        <v>9</v>
      </c>
      <c r="D430" s="2" t="s">
        <v>1051</v>
      </c>
      <c r="E430" s="2">
        <v>9</v>
      </c>
      <c r="F430" s="2">
        <v>7420</v>
      </c>
      <c r="G430" s="2">
        <f t="shared" si="7"/>
        <v>7420</v>
      </c>
      <c r="H430" s="2">
        <v>20192</v>
      </c>
      <c r="I430" s="2" t="s">
        <v>2</v>
      </c>
      <c r="J430" s="10">
        <v>24000</v>
      </c>
      <c r="K430" s="2" t="s">
        <v>1052</v>
      </c>
      <c r="L430" s="11" t="s">
        <v>1053</v>
      </c>
    </row>
    <row r="431" spans="1:12" x14ac:dyDescent="0.25">
      <c r="A431" s="2" t="s">
        <v>405</v>
      </c>
      <c r="B431" s="2">
        <v>2019</v>
      </c>
      <c r="C431" s="2">
        <v>9</v>
      </c>
      <c r="D431" s="2" t="s">
        <v>392</v>
      </c>
      <c r="E431" s="2">
        <v>9</v>
      </c>
      <c r="F431" s="2">
        <v>7421</v>
      </c>
      <c r="G431" s="2">
        <f t="shared" si="7"/>
        <v>7421</v>
      </c>
      <c r="H431" s="2">
        <v>20253</v>
      </c>
      <c r="I431" s="2" t="s">
        <v>2</v>
      </c>
      <c r="J431" s="10">
        <v>29035</v>
      </c>
      <c r="K431" s="2" t="s">
        <v>393</v>
      </c>
      <c r="L431" s="11" t="s">
        <v>2504</v>
      </c>
    </row>
    <row r="432" spans="1:12" x14ac:dyDescent="0.25">
      <c r="A432" s="2" t="s">
        <v>405</v>
      </c>
      <c r="B432" s="2">
        <v>2019</v>
      </c>
      <c r="C432" s="2">
        <v>9</v>
      </c>
      <c r="D432" s="2" t="s">
        <v>2064</v>
      </c>
      <c r="E432" s="2">
        <v>9</v>
      </c>
      <c r="F432" s="2">
        <v>7422</v>
      </c>
      <c r="G432" s="2">
        <f t="shared" si="7"/>
        <v>7422</v>
      </c>
      <c r="H432" s="2">
        <v>20286</v>
      </c>
      <c r="I432" s="2" t="s">
        <v>2</v>
      </c>
      <c r="J432" s="10">
        <v>28000</v>
      </c>
      <c r="K432" s="2" t="s">
        <v>2065</v>
      </c>
      <c r="L432" s="11" t="s">
        <v>1191</v>
      </c>
    </row>
    <row r="433" spans="1:12" x14ac:dyDescent="0.25">
      <c r="A433" s="2" t="s">
        <v>405</v>
      </c>
      <c r="B433" s="2">
        <v>2019</v>
      </c>
      <c r="C433" s="2">
        <v>9</v>
      </c>
      <c r="D433" s="2" t="s">
        <v>2069</v>
      </c>
      <c r="E433" s="2">
        <v>9</v>
      </c>
      <c r="F433" s="2">
        <v>7423</v>
      </c>
      <c r="G433" s="2">
        <f t="shared" si="7"/>
        <v>7423</v>
      </c>
      <c r="H433" s="2">
        <v>20287</v>
      </c>
      <c r="I433" s="2" t="s">
        <v>2</v>
      </c>
      <c r="J433" s="10">
        <v>28000</v>
      </c>
      <c r="K433" s="2" t="s">
        <v>2070</v>
      </c>
      <c r="L433" s="11" t="s">
        <v>1191</v>
      </c>
    </row>
    <row r="434" spans="1:12" x14ac:dyDescent="0.25">
      <c r="A434" s="2" t="s">
        <v>405</v>
      </c>
      <c r="B434" s="2">
        <v>2019</v>
      </c>
      <c r="C434" s="2">
        <v>9</v>
      </c>
      <c r="D434" s="2" t="s">
        <v>1471</v>
      </c>
      <c r="E434" s="2">
        <v>9</v>
      </c>
      <c r="F434" s="2">
        <v>7424</v>
      </c>
      <c r="G434" s="2">
        <f t="shared" si="7"/>
        <v>7424</v>
      </c>
      <c r="H434" s="2">
        <v>20288</v>
      </c>
      <c r="I434" s="2" t="s">
        <v>2</v>
      </c>
      <c r="J434" s="10">
        <v>28000</v>
      </c>
      <c r="K434" s="2" t="s">
        <v>1472</v>
      </c>
      <c r="L434" s="11" t="s">
        <v>1191</v>
      </c>
    </row>
    <row r="435" spans="1:12" x14ac:dyDescent="0.25">
      <c r="A435" s="2" t="s">
        <v>405</v>
      </c>
      <c r="B435" s="2">
        <v>2019</v>
      </c>
      <c r="C435" s="2">
        <v>9</v>
      </c>
      <c r="D435" s="2" t="s">
        <v>1745</v>
      </c>
      <c r="E435" s="2">
        <v>9</v>
      </c>
      <c r="F435" s="2">
        <v>7425</v>
      </c>
      <c r="G435" s="2">
        <f t="shared" si="7"/>
        <v>7425</v>
      </c>
      <c r="H435" s="2">
        <v>20291</v>
      </c>
      <c r="I435" s="2" t="s">
        <v>2</v>
      </c>
      <c r="J435" s="10">
        <v>28000</v>
      </c>
      <c r="K435" s="2" t="s">
        <v>1746</v>
      </c>
      <c r="L435" s="11" t="s">
        <v>1191</v>
      </c>
    </row>
    <row r="436" spans="1:12" x14ac:dyDescent="0.25">
      <c r="A436" s="2" t="s">
        <v>405</v>
      </c>
      <c r="B436" s="2">
        <v>2019</v>
      </c>
      <c r="C436" s="2">
        <v>9</v>
      </c>
      <c r="D436" s="2" t="s">
        <v>1422</v>
      </c>
      <c r="E436" s="2">
        <v>9</v>
      </c>
      <c r="F436" s="2">
        <v>7426</v>
      </c>
      <c r="G436" s="2">
        <f t="shared" si="7"/>
        <v>7426</v>
      </c>
      <c r="H436" s="2">
        <v>20294</v>
      </c>
      <c r="I436" s="2" t="s">
        <v>2</v>
      </c>
      <c r="J436" s="10">
        <v>28000</v>
      </c>
      <c r="K436" s="2" t="s">
        <v>1423</v>
      </c>
      <c r="L436" s="11" t="s">
        <v>1191</v>
      </c>
    </row>
    <row r="437" spans="1:12" x14ac:dyDescent="0.25">
      <c r="A437" s="2" t="s">
        <v>405</v>
      </c>
      <c r="B437" s="2">
        <v>2019</v>
      </c>
      <c r="C437" s="2">
        <v>9</v>
      </c>
      <c r="D437" s="2" t="s">
        <v>1733</v>
      </c>
      <c r="E437" s="2">
        <v>9</v>
      </c>
      <c r="F437" s="2">
        <v>7427</v>
      </c>
      <c r="G437" s="2">
        <f t="shared" si="7"/>
        <v>7427</v>
      </c>
      <c r="H437" s="2">
        <v>20292</v>
      </c>
      <c r="I437" s="2" t="s">
        <v>2</v>
      </c>
      <c r="J437" s="10">
        <v>28000</v>
      </c>
      <c r="K437" s="2" t="s">
        <v>1734</v>
      </c>
      <c r="L437" s="11" t="s">
        <v>1191</v>
      </c>
    </row>
    <row r="438" spans="1:12" x14ac:dyDescent="0.25">
      <c r="A438" s="2" t="s">
        <v>405</v>
      </c>
      <c r="B438" s="2">
        <v>2019</v>
      </c>
      <c r="C438" s="2">
        <v>9</v>
      </c>
      <c r="D438" s="2" t="s">
        <v>1189</v>
      </c>
      <c r="E438" s="2">
        <v>9</v>
      </c>
      <c r="F438" s="2">
        <v>7428</v>
      </c>
      <c r="G438" s="2">
        <f t="shared" si="7"/>
        <v>7428</v>
      </c>
      <c r="H438" s="2">
        <v>20293</v>
      </c>
      <c r="I438" s="2" t="s">
        <v>2</v>
      </c>
      <c r="J438" s="10">
        <v>28000</v>
      </c>
      <c r="K438" s="2" t="s">
        <v>1190</v>
      </c>
      <c r="L438" s="11" t="s">
        <v>1191</v>
      </c>
    </row>
    <row r="439" spans="1:12" x14ac:dyDescent="0.25">
      <c r="A439" s="2" t="s">
        <v>405</v>
      </c>
      <c r="B439" s="2">
        <v>2019</v>
      </c>
      <c r="C439" s="2">
        <v>9</v>
      </c>
      <c r="D439" s="2" t="s">
        <v>1794</v>
      </c>
      <c r="E439" s="2">
        <v>9</v>
      </c>
      <c r="F439" s="2">
        <v>7429</v>
      </c>
      <c r="G439" s="2">
        <f t="shared" si="7"/>
        <v>7429</v>
      </c>
      <c r="H439" s="2">
        <v>20289</v>
      </c>
      <c r="I439" s="2" t="s">
        <v>2</v>
      </c>
      <c r="J439" s="10">
        <v>28000</v>
      </c>
      <c r="K439" s="2" t="s">
        <v>1795</v>
      </c>
      <c r="L439" s="11" t="s">
        <v>1191</v>
      </c>
    </row>
    <row r="440" spans="1:12" x14ac:dyDescent="0.25">
      <c r="A440" s="2" t="s">
        <v>405</v>
      </c>
      <c r="B440" s="2">
        <v>2019</v>
      </c>
      <c r="C440" s="2">
        <v>9</v>
      </c>
      <c r="D440" s="2" t="s">
        <v>1413</v>
      </c>
      <c r="E440" s="2">
        <v>9</v>
      </c>
      <c r="F440" s="2">
        <v>7430</v>
      </c>
      <c r="G440" s="2">
        <f t="shared" si="7"/>
        <v>7430</v>
      </c>
      <c r="H440" s="2">
        <v>20295</v>
      </c>
      <c r="I440" s="2" t="s">
        <v>2</v>
      </c>
      <c r="J440" s="10">
        <v>28000</v>
      </c>
      <c r="K440" s="2" t="s">
        <v>1414</v>
      </c>
      <c r="L440" s="11" t="s">
        <v>1191</v>
      </c>
    </row>
    <row r="441" spans="1:12" x14ac:dyDescent="0.25">
      <c r="A441" s="2" t="s">
        <v>405</v>
      </c>
      <c r="B441" s="2">
        <v>2019</v>
      </c>
      <c r="C441" s="2">
        <v>9</v>
      </c>
      <c r="D441" s="2" t="s">
        <v>1436</v>
      </c>
      <c r="E441" s="2">
        <v>9</v>
      </c>
      <c r="F441" s="2">
        <v>7431</v>
      </c>
      <c r="G441" s="2">
        <f t="shared" si="7"/>
        <v>7431</v>
      </c>
      <c r="H441" s="2">
        <v>20983</v>
      </c>
      <c r="I441" s="2" t="s">
        <v>2</v>
      </c>
      <c r="J441" s="10">
        <v>12000</v>
      </c>
      <c r="K441" s="2" t="s">
        <v>1437</v>
      </c>
      <c r="L441" s="11" t="s">
        <v>447</v>
      </c>
    </row>
    <row r="442" spans="1:12" x14ac:dyDescent="0.25">
      <c r="A442" s="2" t="s">
        <v>405</v>
      </c>
      <c r="B442" s="2">
        <v>2019</v>
      </c>
      <c r="C442" s="2">
        <v>9</v>
      </c>
      <c r="D442" s="2" t="s">
        <v>1366</v>
      </c>
      <c r="E442" s="2">
        <v>9</v>
      </c>
      <c r="F442" s="2">
        <v>7432</v>
      </c>
      <c r="G442" s="2">
        <f t="shared" si="7"/>
        <v>7432</v>
      </c>
      <c r="H442" s="2">
        <v>20719</v>
      </c>
      <c r="I442" s="2" t="s">
        <v>2</v>
      </c>
      <c r="J442" s="10">
        <v>18000</v>
      </c>
      <c r="K442" s="2" t="s">
        <v>1367</v>
      </c>
      <c r="L442" s="11" t="s">
        <v>515</v>
      </c>
    </row>
    <row r="443" spans="1:12" x14ac:dyDescent="0.25">
      <c r="A443" s="2" t="s">
        <v>405</v>
      </c>
      <c r="B443" s="2">
        <v>2019</v>
      </c>
      <c r="C443" s="2">
        <v>9</v>
      </c>
      <c r="D443" s="2" t="s">
        <v>1599</v>
      </c>
      <c r="E443" s="2">
        <v>9</v>
      </c>
      <c r="F443" s="2">
        <v>7433</v>
      </c>
      <c r="G443" s="2">
        <f t="shared" si="7"/>
        <v>7433</v>
      </c>
      <c r="H443" s="2">
        <v>20423</v>
      </c>
      <c r="I443" s="2" t="s">
        <v>2</v>
      </c>
      <c r="J443" s="10">
        <v>18000</v>
      </c>
      <c r="K443" s="2" t="s">
        <v>1600</v>
      </c>
      <c r="L443" s="11" t="s">
        <v>515</v>
      </c>
    </row>
    <row r="444" spans="1:12" x14ac:dyDescent="0.25">
      <c r="A444" s="2" t="s">
        <v>405</v>
      </c>
      <c r="B444" s="2">
        <v>2019</v>
      </c>
      <c r="C444" s="2">
        <v>9</v>
      </c>
      <c r="D444" s="2" t="s">
        <v>2029</v>
      </c>
      <c r="E444" s="2">
        <v>9</v>
      </c>
      <c r="F444" s="2">
        <v>7434</v>
      </c>
      <c r="G444" s="2">
        <f t="shared" si="7"/>
        <v>7434</v>
      </c>
      <c r="H444" s="2">
        <v>20052</v>
      </c>
      <c r="I444" s="2" t="s">
        <v>2</v>
      </c>
      <c r="J444" s="10">
        <v>18000</v>
      </c>
      <c r="K444" s="2" t="s">
        <v>2030</v>
      </c>
      <c r="L444" s="11" t="s">
        <v>2031</v>
      </c>
    </row>
    <row r="445" spans="1:12" x14ac:dyDescent="0.25">
      <c r="A445" s="2" t="s">
        <v>405</v>
      </c>
      <c r="B445" s="2">
        <v>2019</v>
      </c>
      <c r="C445" s="2">
        <v>9</v>
      </c>
      <c r="D445" s="2" t="s">
        <v>2073</v>
      </c>
      <c r="E445" s="2">
        <v>9</v>
      </c>
      <c r="F445" s="2">
        <v>7435</v>
      </c>
      <c r="G445" s="2">
        <f t="shared" si="7"/>
        <v>7435</v>
      </c>
      <c r="H445" s="2">
        <v>20601</v>
      </c>
      <c r="I445" s="2" t="s">
        <v>2</v>
      </c>
      <c r="J445" s="10">
        <v>3900</v>
      </c>
      <c r="K445" s="2" t="s">
        <v>2074</v>
      </c>
      <c r="L445" s="11" t="s">
        <v>1159</v>
      </c>
    </row>
    <row r="446" spans="1:12" x14ac:dyDescent="0.25">
      <c r="A446" s="2" t="s">
        <v>405</v>
      </c>
      <c r="B446" s="2">
        <v>2019</v>
      </c>
      <c r="C446" s="2">
        <v>9</v>
      </c>
      <c r="D446" s="2" t="s">
        <v>406</v>
      </c>
      <c r="E446" s="2">
        <v>9</v>
      </c>
      <c r="F446" s="2">
        <v>7436</v>
      </c>
      <c r="G446" s="2">
        <f t="shared" si="7"/>
        <v>7436</v>
      </c>
      <c r="H446" s="2">
        <v>20428</v>
      </c>
      <c r="I446" s="2" t="s">
        <v>2</v>
      </c>
      <c r="J446" s="10">
        <v>24000</v>
      </c>
      <c r="K446" s="2" t="s">
        <v>407</v>
      </c>
      <c r="L446" s="13"/>
    </row>
    <row r="447" spans="1:12" x14ac:dyDescent="0.25">
      <c r="A447" s="2" t="s">
        <v>405</v>
      </c>
      <c r="B447" s="2">
        <v>2019</v>
      </c>
      <c r="C447" s="2">
        <v>9</v>
      </c>
      <c r="D447" s="2" t="s">
        <v>1922</v>
      </c>
      <c r="E447" s="2">
        <v>9</v>
      </c>
      <c r="F447" s="2">
        <v>7437</v>
      </c>
      <c r="G447" s="2">
        <f t="shared" si="7"/>
        <v>7437</v>
      </c>
      <c r="H447" s="2">
        <v>20597</v>
      </c>
      <c r="I447" s="2" t="s">
        <v>2</v>
      </c>
      <c r="J447" s="10">
        <v>20000</v>
      </c>
      <c r="K447" s="2" t="s">
        <v>1923</v>
      </c>
      <c r="L447" s="11" t="s">
        <v>1924</v>
      </c>
    </row>
    <row r="448" spans="1:12" x14ac:dyDescent="0.25">
      <c r="A448" s="2" t="s">
        <v>405</v>
      </c>
      <c r="B448" s="2">
        <v>2019</v>
      </c>
      <c r="C448" s="2">
        <v>9</v>
      </c>
      <c r="D448" s="2" t="s">
        <v>521</v>
      </c>
      <c r="E448" s="2">
        <v>9</v>
      </c>
      <c r="F448" s="2">
        <v>7438</v>
      </c>
      <c r="G448" s="2">
        <f t="shared" si="7"/>
        <v>7438</v>
      </c>
      <c r="H448" s="2">
        <v>20492</v>
      </c>
      <c r="I448" s="2" t="s">
        <v>2</v>
      </c>
      <c r="J448" s="10">
        <v>13500</v>
      </c>
      <c r="K448" s="2" t="s">
        <v>522</v>
      </c>
      <c r="L448" s="13"/>
    </row>
    <row r="449" spans="1:12" x14ac:dyDescent="0.25">
      <c r="A449" s="2" t="s">
        <v>405</v>
      </c>
      <c r="B449" s="2">
        <v>2019</v>
      </c>
      <c r="C449" s="2">
        <v>9</v>
      </c>
      <c r="D449" s="2" t="s">
        <v>1632</v>
      </c>
      <c r="E449" s="2">
        <v>9</v>
      </c>
      <c r="F449" s="2">
        <v>7439</v>
      </c>
      <c r="G449" s="2">
        <f t="shared" si="7"/>
        <v>7439</v>
      </c>
      <c r="H449" s="2">
        <v>20838</v>
      </c>
      <c r="I449" s="2" t="s">
        <v>2</v>
      </c>
      <c r="J449" s="10">
        <v>19500</v>
      </c>
      <c r="K449" s="2" t="s">
        <v>1633</v>
      </c>
      <c r="L449" s="11" t="s">
        <v>1634</v>
      </c>
    </row>
    <row r="450" spans="1:12" ht="30" x14ac:dyDescent="0.25">
      <c r="A450" s="2" t="s">
        <v>405</v>
      </c>
      <c r="B450" s="2">
        <v>2019</v>
      </c>
      <c r="C450" s="2">
        <v>9</v>
      </c>
      <c r="D450" s="2" t="s">
        <v>841</v>
      </c>
      <c r="E450" s="2">
        <v>9</v>
      </c>
      <c r="F450" s="2">
        <v>7440</v>
      </c>
      <c r="G450" s="2">
        <f t="shared" si="7"/>
        <v>7440</v>
      </c>
      <c r="H450" s="2">
        <v>20834</v>
      </c>
      <c r="I450" s="2" t="s">
        <v>2</v>
      </c>
      <c r="J450" s="10">
        <v>15000</v>
      </c>
      <c r="K450" s="2" t="s">
        <v>842</v>
      </c>
      <c r="L450" s="11" t="s">
        <v>770</v>
      </c>
    </row>
    <row r="451" spans="1:12" ht="30" x14ac:dyDescent="0.25">
      <c r="A451" s="2" t="s">
        <v>405</v>
      </c>
      <c r="B451" s="2">
        <v>2019</v>
      </c>
      <c r="C451" s="2">
        <v>9</v>
      </c>
      <c r="D451" s="2" t="s">
        <v>768</v>
      </c>
      <c r="E451" s="2">
        <v>9</v>
      </c>
      <c r="F451" s="2">
        <v>7441</v>
      </c>
      <c r="G451" s="2">
        <f t="shared" si="7"/>
        <v>7441</v>
      </c>
      <c r="H451" s="2">
        <v>21491</v>
      </c>
      <c r="I451" s="2" t="s">
        <v>2</v>
      </c>
      <c r="J451" s="10">
        <v>15000</v>
      </c>
      <c r="K451" s="2" t="s">
        <v>769</v>
      </c>
      <c r="L451" s="11" t="s">
        <v>770</v>
      </c>
    </row>
    <row r="452" spans="1:12" ht="45" x14ac:dyDescent="0.25">
      <c r="A452" s="2" t="s">
        <v>405</v>
      </c>
      <c r="B452" s="2">
        <v>2019</v>
      </c>
      <c r="C452" s="2">
        <v>9</v>
      </c>
      <c r="D452" s="2" t="s">
        <v>1760</v>
      </c>
      <c r="E452" s="2">
        <v>9</v>
      </c>
      <c r="F452" s="2">
        <v>7442</v>
      </c>
      <c r="G452" s="2">
        <f t="shared" si="7"/>
        <v>7442</v>
      </c>
      <c r="H452" s="2">
        <v>20405</v>
      </c>
      <c r="I452" s="2" t="s">
        <v>2</v>
      </c>
      <c r="J452" s="10">
        <v>6300</v>
      </c>
      <c r="K452" s="2" t="s">
        <v>1761</v>
      </c>
      <c r="L452" s="11" t="s">
        <v>1762</v>
      </c>
    </row>
    <row r="453" spans="1:12" x14ac:dyDescent="0.25">
      <c r="A453" s="2" t="s">
        <v>405</v>
      </c>
      <c r="B453" s="2">
        <v>2019</v>
      </c>
      <c r="C453" s="2">
        <v>9</v>
      </c>
      <c r="D453" s="2" t="s">
        <v>2032</v>
      </c>
      <c r="E453" s="2">
        <v>9</v>
      </c>
      <c r="F453" s="2">
        <v>7443</v>
      </c>
      <c r="G453" s="2">
        <f t="shared" ref="G453:G521" si="8">+G452+1</f>
        <v>7443</v>
      </c>
      <c r="H453" s="2">
        <v>20711</v>
      </c>
      <c r="I453" s="2" t="s">
        <v>2</v>
      </c>
      <c r="J453" s="10">
        <v>17500</v>
      </c>
      <c r="K453" s="2" t="s">
        <v>2033</v>
      </c>
      <c r="L453" s="11" t="s">
        <v>576</v>
      </c>
    </row>
    <row r="454" spans="1:12" ht="30" x14ac:dyDescent="0.25">
      <c r="A454" s="2" t="s">
        <v>405</v>
      </c>
      <c r="B454" s="2">
        <v>2019</v>
      </c>
      <c r="C454" s="2">
        <v>9</v>
      </c>
      <c r="D454" s="2" t="s">
        <v>711</v>
      </c>
      <c r="E454" s="2">
        <v>9</v>
      </c>
      <c r="F454" s="2">
        <v>7444</v>
      </c>
      <c r="G454" s="2">
        <f t="shared" si="8"/>
        <v>7444</v>
      </c>
      <c r="H454" s="2">
        <v>20267</v>
      </c>
      <c r="I454" s="2" t="s">
        <v>2</v>
      </c>
      <c r="J454" s="10">
        <v>33127</v>
      </c>
      <c r="K454" s="2" t="s">
        <v>712</v>
      </c>
      <c r="L454" s="11" t="s">
        <v>648</v>
      </c>
    </row>
    <row r="455" spans="1:12" ht="30" x14ac:dyDescent="0.25">
      <c r="A455" s="2" t="s">
        <v>405</v>
      </c>
      <c r="B455" s="2">
        <v>2019</v>
      </c>
      <c r="C455" s="2">
        <v>9</v>
      </c>
      <c r="D455" s="2" t="s">
        <v>2201</v>
      </c>
      <c r="E455" s="2">
        <v>9</v>
      </c>
      <c r="F455" s="2">
        <v>7445</v>
      </c>
      <c r="G455" s="2">
        <f t="shared" si="8"/>
        <v>7445</v>
      </c>
      <c r="H455" s="2">
        <v>19965</v>
      </c>
      <c r="I455" s="2" t="s">
        <v>2</v>
      </c>
      <c r="J455" s="10">
        <v>3600</v>
      </c>
      <c r="K455" s="2" t="s">
        <v>2202</v>
      </c>
      <c r="L455" s="11" t="s">
        <v>2203</v>
      </c>
    </row>
    <row r="456" spans="1:12" x14ac:dyDescent="0.25">
      <c r="A456" s="2" t="s">
        <v>405</v>
      </c>
      <c r="B456" s="2">
        <v>2019</v>
      </c>
      <c r="C456" s="2">
        <v>9</v>
      </c>
      <c r="D456" s="2" t="s">
        <v>2478</v>
      </c>
      <c r="E456" s="2">
        <v>9</v>
      </c>
      <c r="F456" s="2">
        <v>7446</v>
      </c>
      <c r="G456" s="2">
        <f t="shared" si="8"/>
        <v>7446</v>
      </c>
      <c r="H456" s="2">
        <v>19964</v>
      </c>
      <c r="I456" s="2" t="s">
        <v>2</v>
      </c>
      <c r="J456" s="10">
        <v>5600</v>
      </c>
      <c r="K456" s="2" t="s">
        <v>2479</v>
      </c>
      <c r="L456" s="11" t="s">
        <v>2480</v>
      </c>
    </row>
    <row r="457" spans="1:12" ht="30" x14ac:dyDescent="0.25">
      <c r="A457" s="2" t="s">
        <v>405</v>
      </c>
      <c r="B457" s="2">
        <v>2019</v>
      </c>
      <c r="C457" s="2">
        <v>9</v>
      </c>
      <c r="D457" s="2" t="s">
        <v>2392</v>
      </c>
      <c r="E457" s="2">
        <v>9</v>
      </c>
      <c r="F457" s="2">
        <v>7447</v>
      </c>
      <c r="G457" s="2">
        <f t="shared" si="8"/>
        <v>7447</v>
      </c>
      <c r="H457" s="2">
        <v>20385</v>
      </c>
      <c r="I457" s="2" t="s">
        <v>2</v>
      </c>
      <c r="J457" s="10">
        <v>12207</v>
      </c>
      <c r="K457" s="2" t="s">
        <v>2393</v>
      </c>
      <c r="L457" s="11" t="s">
        <v>2394</v>
      </c>
    </row>
    <row r="458" spans="1:12" ht="30" x14ac:dyDescent="0.25">
      <c r="A458" s="2" t="s">
        <v>405</v>
      </c>
      <c r="B458" s="2">
        <v>2019</v>
      </c>
      <c r="C458" s="2">
        <v>9</v>
      </c>
      <c r="D458" s="2" t="s">
        <v>2436</v>
      </c>
      <c r="E458" s="2">
        <v>9</v>
      </c>
      <c r="F458" s="2">
        <v>7448</v>
      </c>
      <c r="G458" s="2">
        <f t="shared" si="8"/>
        <v>7448</v>
      </c>
      <c r="H458" s="2" t="s">
        <v>2536</v>
      </c>
      <c r="I458" s="2" t="s">
        <v>2</v>
      </c>
      <c r="J458" s="10">
        <v>1852.6</v>
      </c>
      <c r="K458" s="15" t="s">
        <v>2437</v>
      </c>
      <c r="L458" s="11" t="s">
        <v>2438</v>
      </c>
    </row>
    <row r="459" spans="1:12" ht="30" x14ac:dyDescent="0.25">
      <c r="A459" s="2" t="s">
        <v>405</v>
      </c>
      <c r="B459" s="2">
        <v>2019</v>
      </c>
      <c r="C459" s="2">
        <v>9</v>
      </c>
      <c r="D459" s="2" t="s">
        <v>2436</v>
      </c>
      <c r="E459" s="2">
        <v>9</v>
      </c>
      <c r="F459" s="2">
        <v>7449</v>
      </c>
      <c r="G459" s="2">
        <f t="shared" si="8"/>
        <v>7449</v>
      </c>
      <c r="H459" s="12" t="s">
        <v>2536</v>
      </c>
      <c r="I459" s="2" t="s">
        <v>2</v>
      </c>
      <c r="J459" s="10">
        <v>3622.6</v>
      </c>
      <c r="K459" s="15" t="s">
        <v>2437</v>
      </c>
      <c r="L459" s="11" t="s">
        <v>2439</v>
      </c>
    </row>
    <row r="460" spans="1:12" ht="30" x14ac:dyDescent="0.25">
      <c r="A460" s="2" t="s">
        <v>405</v>
      </c>
      <c r="B460" s="2">
        <v>2019</v>
      </c>
      <c r="C460" s="2">
        <v>9</v>
      </c>
      <c r="D460" s="2" t="s">
        <v>2392</v>
      </c>
      <c r="E460" s="2">
        <v>9</v>
      </c>
      <c r="F460" s="2">
        <v>7450</v>
      </c>
      <c r="G460" s="2">
        <f t="shared" si="8"/>
        <v>7450</v>
      </c>
      <c r="H460" s="2">
        <v>20386</v>
      </c>
      <c r="I460" s="2" t="s">
        <v>2</v>
      </c>
      <c r="J460" s="10">
        <v>3125</v>
      </c>
      <c r="K460" s="2" t="s">
        <v>2393</v>
      </c>
      <c r="L460" s="11" t="s">
        <v>2395</v>
      </c>
    </row>
    <row r="461" spans="1:12" ht="30" x14ac:dyDescent="0.25">
      <c r="A461" s="2" t="s">
        <v>405</v>
      </c>
      <c r="B461" s="2">
        <v>2019</v>
      </c>
      <c r="C461" s="2">
        <v>9</v>
      </c>
      <c r="D461" s="2" t="s">
        <v>2436</v>
      </c>
      <c r="E461" s="2">
        <v>9</v>
      </c>
      <c r="F461" s="2">
        <v>7451</v>
      </c>
      <c r="G461" s="2">
        <f t="shared" si="8"/>
        <v>7451</v>
      </c>
      <c r="H461" s="2">
        <v>20387</v>
      </c>
      <c r="I461" s="2" t="s">
        <v>2</v>
      </c>
      <c r="J461" s="10">
        <v>3162</v>
      </c>
      <c r="K461" s="2" t="s">
        <v>2437</v>
      </c>
      <c r="L461" s="11" t="s">
        <v>2440</v>
      </c>
    </row>
    <row r="462" spans="1:12" ht="30" x14ac:dyDescent="0.25">
      <c r="A462" s="2" t="s">
        <v>405</v>
      </c>
      <c r="B462" s="2">
        <v>2019</v>
      </c>
      <c r="C462" s="2">
        <v>9</v>
      </c>
      <c r="D462" s="2" t="s">
        <v>2392</v>
      </c>
      <c r="E462" s="2">
        <v>9</v>
      </c>
      <c r="F462" s="2">
        <v>7452</v>
      </c>
      <c r="G462" s="2">
        <f t="shared" si="8"/>
        <v>7452</v>
      </c>
      <c r="H462" s="12" t="s">
        <v>2536</v>
      </c>
      <c r="I462" s="2" t="s">
        <v>2</v>
      </c>
      <c r="J462" s="10">
        <v>7890</v>
      </c>
      <c r="K462" s="15" t="s">
        <v>2393</v>
      </c>
      <c r="L462" s="11" t="s">
        <v>2396</v>
      </c>
    </row>
    <row r="463" spans="1:12" ht="30" x14ac:dyDescent="0.25">
      <c r="A463" s="2" t="s">
        <v>405</v>
      </c>
      <c r="B463" s="2">
        <v>2019</v>
      </c>
      <c r="C463" s="2">
        <v>9</v>
      </c>
      <c r="D463" s="2" t="s">
        <v>2436</v>
      </c>
      <c r="E463" s="2">
        <v>9</v>
      </c>
      <c r="F463" s="2">
        <v>7453</v>
      </c>
      <c r="G463" s="2">
        <f t="shared" si="8"/>
        <v>7453</v>
      </c>
      <c r="H463" s="2">
        <v>20388</v>
      </c>
      <c r="I463" s="2" t="s">
        <v>2</v>
      </c>
      <c r="J463" s="10">
        <v>9463.6</v>
      </c>
      <c r="K463" s="2" t="s">
        <v>2437</v>
      </c>
      <c r="L463" s="11" t="s">
        <v>2441</v>
      </c>
    </row>
    <row r="464" spans="1:12" ht="30" x14ac:dyDescent="0.25">
      <c r="A464" s="2" t="s">
        <v>405</v>
      </c>
      <c r="B464" s="2">
        <v>2019</v>
      </c>
      <c r="C464" s="2">
        <v>9</v>
      </c>
      <c r="D464" s="2" t="s">
        <v>2436</v>
      </c>
      <c r="E464" s="2">
        <v>9</v>
      </c>
      <c r="F464" s="2">
        <v>7454</v>
      </c>
      <c r="G464" s="2">
        <f t="shared" si="8"/>
        <v>7454</v>
      </c>
      <c r="H464" s="12" t="s">
        <v>2536</v>
      </c>
      <c r="I464" s="2" t="s">
        <v>2</v>
      </c>
      <c r="J464" s="10">
        <v>5380.8</v>
      </c>
      <c r="K464" s="15" t="s">
        <v>2437</v>
      </c>
      <c r="L464" s="11" t="s">
        <v>2442</v>
      </c>
    </row>
    <row r="465" spans="1:12" ht="30" x14ac:dyDescent="0.25">
      <c r="A465" s="2" t="s">
        <v>405</v>
      </c>
      <c r="B465" s="2">
        <v>2019</v>
      </c>
      <c r="C465" s="2">
        <v>9</v>
      </c>
      <c r="D465" s="2" t="s">
        <v>2392</v>
      </c>
      <c r="E465" s="2">
        <v>9</v>
      </c>
      <c r="F465" s="2">
        <v>7455</v>
      </c>
      <c r="G465" s="2">
        <f t="shared" si="8"/>
        <v>7455</v>
      </c>
      <c r="H465" s="12" t="s">
        <v>2536</v>
      </c>
      <c r="I465" s="2" t="s">
        <v>2</v>
      </c>
      <c r="J465" s="10">
        <v>16338</v>
      </c>
      <c r="K465" s="15" t="s">
        <v>2393</v>
      </c>
      <c r="L465" s="11" t="s">
        <v>2397</v>
      </c>
    </row>
    <row r="466" spans="1:12" x14ac:dyDescent="0.25">
      <c r="A466" s="2" t="s">
        <v>405</v>
      </c>
      <c r="B466" s="2">
        <v>2019</v>
      </c>
      <c r="C466" s="2">
        <v>9</v>
      </c>
      <c r="D466" s="2"/>
      <c r="E466" s="2">
        <v>9</v>
      </c>
      <c r="F466" s="2">
        <v>7456</v>
      </c>
      <c r="G466" s="2">
        <f t="shared" si="8"/>
        <v>7456</v>
      </c>
      <c r="H466" s="2" t="s">
        <v>2536</v>
      </c>
      <c r="I466" s="2"/>
      <c r="J466" s="10">
        <v>0</v>
      </c>
      <c r="K466" s="15"/>
      <c r="L466" s="11"/>
    </row>
    <row r="467" spans="1:12" x14ac:dyDescent="0.25">
      <c r="A467" s="2" t="s">
        <v>405</v>
      </c>
      <c r="B467" s="2">
        <v>2019</v>
      </c>
      <c r="C467" s="2">
        <v>9</v>
      </c>
      <c r="D467" s="2"/>
      <c r="E467" s="2">
        <v>9</v>
      </c>
      <c r="F467" s="2">
        <v>7457</v>
      </c>
      <c r="G467" s="2">
        <f t="shared" si="8"/>
        <v>7457</v>
      </c>
      <c r="H467" s="2" t="s">
        <v>2536</v>
      </c>
      <c r="I467" s="2"/>
      <c r="J467" s="10">
        <v>0</v>
      </c>
      <c r="K467" s="15"/>
      <c r="L467" s="11"/>
    </row>
    <row r="468" spans="1:12" ht="30" x14ac:dyDescent="0.25">
      <c r="A468" s="2" t="s">
        <v>405</v>
      </c>
      <c r="B468" s="2">
        <v>2019</v>
      </c>
      <c r="C468" s="2">
        <v>9</v>
      </c>
      <c r="D468" s="2" t="s">
        <v>495</v>
      </c>
      <c r="E468" s="2">
        <v>9</v>
      </c>
      <c r="F468" s="2">
        <v>7458</v>
      </c>
      <c r="G468" s="2">
        <f t="shared" si="8"/>
        <v>7458</v>
      </c>
      <c r="H468" s="2">
        <v>20270</v>
      </c>
      <c r="I468" s="2" t="s">
        <v>64</v>
      </c>
      <c r="J468" s="10">
        <v>3400</v>
      </c>
      <c r="K468" s="2" t="s">
        <v>496</v>
      </c>
      <c r="L468" s="11" t="s">
        <v>497</v>
      </c>
    </row>
    <row r="469" spans="1:12" x14ac:dyDescent="0.25">
      <c r="A469" s="2" t="s">
        <v>405</v>
      </c>
      <c r="B469" s="2">
        <v>2019</v>
      </c>
      <c r="C469" s="2">
        <v>9</v>
      </c>
      <c r="D469" s="2" t="s">
        <v>1097</v>
      </c>
      <c r="E469" s="2">
        <v>9</v>
      </c>
      <c r="F469" s="2">
        <v>7459</v>
      </c>
      <c r="G469" s="2">
        <f t="shared" si="8"/>
        <v>7459</v>
      </c>
      <c r="H469" s="2">
        <v>19843</v>
      </c>
      <c r="I469" s="2" t="s">
        <v>64</v>
      </c>
      <c r="J469" s="10">
        <v>9500</v>
      </c>
      <c r="K469" s="2" t="s">
        <v>1098</v>
      </c>
      <c r="L469" s="11" t="s">
        <v>1099</v>
      </c>
    </row>
    <row r="470" spans="1:12" ht="30" x14ac:dyDescent="0.25">
      <c r="A470" s="2" t="s">
        <v>405</v>
      </c>
      <c r="B470" s="2">
        <v>2019</v>
      </c>
      <c r="C470" s="2">
        <v>9</v>
      </c>
      <c r="D470" s="2" t="s">
        <v>2240</v>
      </c>
      <c r="E470" s="2">
        <v>9</v>
      </c>
      <c r="F470" s="2">
        <v>7460</v>
      </c>
      <c r="G470" s="2">
        <f t="shared" si="8"/>
        <v>7460</v>
      </c>
      <c r="H470" s="2">
        <v>19975</v>
      </c>
      <c r="I470" s="2" t="s">
        <v>64</v>
      </c>
      <c r="J470" s="10">
        <v>39876.92</v>
      </c>
      <c r="K470" s="2" t="s">
        <v>2241</v>
      </c>
      <c r="L470" s="11" t="s">
        <v>2242</v>
      </c>
    </row>
    <row r="471" spans="1:12" x14ac:dyDescent="0.25">
      <c r="A471" s="2" t="s">
        <v>405</v>
      </c>
      <c r="B471" s="2">
        <v>2019</v>
      </c>
      <c r="C471" s="2">
        <v>9</v>
      </c>
      <c r="D471" s="2" t="s">
        <v>474</v>
      </c>
      <c r="E471" s="2">
        <v>9</v>
      </c>
      <c r="F471" s="2">
        <v>7461</v>
      </c>
      <c r="G471" s="2">
        <f t="shared" si="8"/>
        <v>7461</v>
      </c>
      <c r="H471" s="2">
        <v>20258</v>
      </c>
      <c r="I471" s="2" t="s">
        <v>64</v>
      </c>
      <c r="J471" s="10">
        <v>4956</v>
      </c>
      <c r="K471" s="2" t="s">
        <v>475</v>
      </c>
      <c r="L471" s="11" t="s">
        <v>476</v>
      </c>
    </row>
    <row r="472" spans="1:12" ht="30" x14ac:dyDescent="0.25">
      <c r="A472" s="2" t="s">
        <v>405</v>
      </c>
      <c r="B472" s="2">
        <v>2019</v>
      </c>
      <c r="C472" s="2">
        <v>9</v>
      </c>
      <c r="D472" s="2" t="s">
        <v>2425</v>
      </c>
      <c r="E472" s="2">
        <v>9</v>
      </c>
      <c r="F472" s="2">
        <v>7462</v>
      </c>
      <c r="G472" s="2">
        <f t="shared" si="8"/>
        <v>7462</v>
      </c>
      <c r="H472" s="2">
        <v>19959</v>
      </c>
      <c r="I472" s="2" t="s">
        <v>64</v>
      </c>
      <c r="J472" s="10">
        <v>803</v>
      </c>
      <c r="K472" s="2" t="s">
        <v>2426</v>
      </c>
      <c r="L472" s="11" t="s">
        <v>417</v>
      </c>
    </row>
    <row r="473" spans="1:12" ht="30" x14ac:dyDescent="0.25">
      <c r="A473" s="2" t="s">
        <v>405</v>
      </c>
      <c r="B473" s="2">
        <v>2019</v>
      </c>
      <c r="C473" s="2">
        <v>9</v>
      </c>
      <c r="D473" s="2" t="s">
        <v>1951</v>
      </c>
      <c r="E473" s="2">
        <v>9</v>
      </c>
      <c r="F473" s="2">
        <v>7463</v>
      </c>
      <c r="G473" s="2">
        <f t="shared" si="8"/>
        <v>7463</v>
      </c>
      <c r="H473" s="2">
        <v>19960</v>
      </c>
      <c r="I473" s="2" t="s">
        <v>64</v>
      </c>
      <c r="J473" s="10">
        <v>660</v>
      </c>
      <c r="K473" s="2" t="s">
        <v>1952</v>
      </c>
      <c r="L473" s="11" t="s">
        <v>417</v>
      </c>
    </row>
    <row r="474" spans="1:12" x14ac:dyDescent="0.25">
      <c r="A474" s="2" t="s">
        <v>405</v>
      </c>
      <c r="B474" s="2">
        <v>2019</v>
      </c>
      <c r="C474" s="2">
        <v>9</v>
      </c>
      <c r="D474" s="2" t="s">
        <v>1320</v>
      </c>
      <c r="E474" s="2">
        <v>9</v>
      </c>
      <c r="F474" s="2">
        <v>7464</v>
      </c>
      <c r="G474" s="2">
        <f t="shared" si="8"/>
        <v>7464</v>
      </c>
      <c r="H474" s="2">
        <v>20268</v>
      </c>
      <c r="I474" s="2" t="s">
        <v>64</v>
      </c>
      <c r="J474" s="10">
        <v>4500</v>
      </c>
      <c r="K474" s="2" t="s">
        <v>1321</v>
      </c>
      <c r="L474" s="11" t="s">
        <v>1322</v>
      </c>
    </row>
    <row r="475" spans="1:12" ht="30" x14ac:dyDescent="0.25">
      <c r="A475" s="2" t="s">
        <v>405</v>
      </c>
      <c r="B475" s="2">
        <v>2019</v>
      </c>
      <c r="C475" s="2">
        <v>9</v>
      </c>
      <c r="D475" s="2" t="s">
        <v>1975</v>
      </c>
      <c r="E475" s="2">
        <v>9</v>
      </c>
      <c r="F475" s="2">
        <v>7465</v>
      </c>
      <c r="G475" s="2">
        <f t="shared" si="8"/>
        <v>7465</v>
      </c>
      <c r="H475" s="2">
        <v>20105</v>
      </c>
      <c r="I475" s="2" t="s">
        <v>64</v>
      </c>
      <c r="J475" s="10">
        <v>11100</v>
      </c>
      <c r="K475" s="2" t="s">
        <v>1976</v>
      </c>
      <c r="L475" s="11" t="s">
        <v>1977</v>
      </c>
    </row>
    <row r="476" spans="1:12" x14ac:dyDescent="0.25">
      <c r="A476" s="2" t="s">
        <v>405</v>
      </c>
      <c r="B476" s="2">
        <v>2019</v>
      </c>
      <c r="C476" s="2">
        <v>9</v>
      </c>
      <c r="D476" s="2" t="s">
        <v>546</v>
      </c>
      <c r="E476" s="2">
        <v>9</v>
      </c>
      <c r="F476" s="2">
        <v>7466</v>
      </c>
      <c r="G476" s="2">
        <f t="shared" si="8"/>
        <v>7466</v>
      </c>
      <c r="H476" s="2">
        <v>20106</v>
      </c>
      <c r="I476" s="2" t="s">
        <v>64</v>
      </c>
      <c r="J476" s="10">
        <v>24000</v>
      </c>
      <c r="K476" s="2" t="s">
        <v>547</v>
      </c>
      <c r="L476" s="11" t="s">
        <v>548</v>
      </c>
    </row>
    <row r="477" spans="1:12" x14ac:dyDescent="0.25">
      <c r="A477" s="2" t="s">
        <v>405</v>
      </c>
      <c r="B477" s="2">
        <v>2019</v>
      </c>
      <c r="C477" s="2">
        <v>9</v>
      </c>
      <c r="D477" s="2" t="s">
        <v>1110</v>
      </c>
      <c r="E477" s="2">
        <v>9</v>
      </c>
      <c r="F477" s="2">
        <v>7467</v>
      </c>
      <c r="G477" s="2">
        <f t="shared" si="8"/>
        <v>7467</v>
      </c>
      <c r="H477" s="2">
        <v>20414</v>
      </c>
      <c r="I477" s="2" t="s">
        <v>64</v>
      </c>
      <c r="J477" s="10">
        <v>24000</v>
      </c>
      <c r="K477" s="2" t="s">
        <v>1111</v>
      </c>
      <c r="L477" s="11" t="s">
        <v>1112</v>
      </c>
    </row>
    <row r="478" spans="1:12" x14ac:dyDescent="0.25">
      <c r="A478" s="2" t="s">
        <v>405</v>
      </c>
      <c r="B478" s="2">
        <v>2019</v>
      </c>
      <c r="C478" s="2">
        <v>9</v>
      </c>
      <c r="D478" s="2" t="s">
        <v>1901</v>
      </c>
      <c r="E478" s="2">
        <v>9</v>
      </c>
      <c r="F478" s="2">
        <v>7468</v>
      </c>
      <c r="G478" s="2">
        <f t="shared" si="8"/>
        <v>7468</v>
      </c>
      <c r="H478" s="2">
        <v>20290</v>
      </c>
      <c r="I478" s="2" t="s">
        <v>64</v>
      </c>
      <c r="J478" s="10">
        <v>28000</v>
      </c>
      <c r="K478" s="2" t="s">
        <v>1902</v>
      </c>
      <c r="L478" s="11" t="s">
        <v>1191</v>
      </c>
    </row>
    <row r="479" spans="1:12" ht="30" x14ac:dyDescent="0.25">
      <c r="A479" s="2" t="s">
        <v>405</v>
      </c>
      <c r="B479" s="2">
        <v>2019</v>
      </c>
      <c r="C479" s="2">
        <v>9</v>
      </c>
      <c r="D479" s="2" t="s">
        <v>2286</v>
      </c>
      <c r="E479" s="2">
        <v>9</v>
      </c>
      <c r="F479" s="2">
        <v>7469</v>
      </c>
      <c r="G479" s="2">
        <f t="shared" si="8"/>
        <v>7469</v>
      </c>
      <c r="H479" s="2">
        <v>20261</v>
      </c>
      <c r="I479" s="2" t="s">
        <v>64</v>
      </c>
      <c r="J479" s="10">
        <v>2640</v>
      </c>
      <c r="K479" s="2" t="s">
        <v>2287</v>
      </c>
      <c r="L479" s="11" t="s">
        <v>2288</v>
      </c>
    </row>
    <row r="480" spans="1:12" ht="30" x14ac:dyDescent="0.25">
      <c r="A480" s="2" t="s">
        <v>405</v>
      </c>
      <c r="B480" s="2">
        <v>2019</v>
      </c>
      <c r="C480" s="2">
        <v>9</v>
      </c>
      <c r="D480" s="2" t="s">
        <v>1484</v>
      </c>
      <c r="E480" s="2">
        <v>9</v>
      </c>
      <c r="F480" s="2">
        <v>7470</v>
      </c>
      <c r="G480" s="2">
        <f t="shared" si="8"/>
        <v>7470</v>
      </c>
      <c r="H480" s="2">
        <v>20572</v>
      </c>
      <c r="I480" s="2" t="s">
        <v>64</v>
      </c>
      <c r="J480" s="10">
        <v>24000</v>
      </c>
      <c r="K480" s="2" t="s">
        <v>1485</v>
      </c>
      <c r="L480" s="11" t="s">
        <v>1486</v>
      </c>
    </row>
    <row r="481" spans="1:12" x14ac:dyDescent="0.25">
      <c r="A481" s="2" t="s">
        <v>405</v>
      </c>
      <c r="B481" s="2">
        <v>2019</v>
      </c>
      <c r="C481" s="2">
        <v>9</v>
      </c>
      <c r="D481" s="2" t="s">
        <v>1648</v>
      </c>
      <c r="E481" s="2">
        <v>9</v>
      </c>
      <c r="F481" s="2">
        <v>7471</v>
      </c>
      <c r="G481" s="2">
        <f t="shared" si="8"/>
        <v>7471</v>
      </c>
      <c r="H481" s="2">
        <v>21249</v>
      </c>
      <c r="I481" s="2" t="s">
        <v>64</v>
      </c>
      <c r="J481" s="10">
        <v>10000</v>
      </c>
      <c r="K481" s="2" t="s">
        <v>1649</v>
      </c>
      <c r="L481" s="11" t="s">
        <v>755</v>
      </c>
    </row>
    <row r="482" spans="1:12" x14ac:dyDescent="0.25">
      <c r="A482" s="2" t="s">
        <v>405</v>
      </c>
      <c r="B482" s="2">
        <v>2019</v>
      </c>
      <c r="C482" s="2">
        <v>9</v>
      </c>
      <c r="D482" s="2" t="s">
        <v>1719</v>
      </c>
      <c r="E482" s="2">
        <v>9</v>
      </c>
      <c r="F482" s="2">
        <v>7472</v>
      </c>
      <c r="G482" s="2">
        <f t="shared" si="8"/>
        <v>7472</v>
      </c>
      <c r="H482" s="2">
        <v>21245</v>
      </c>
      <c r="I482" s="2" t="s">
        <v>64</v>
      </c>
      <c r="J482" s="10">
        <v>10000</v>
      </c>
      <c r="K482" s="2" t="s">
        <v>1720</v>
      </c>
      <c r="L482" s="11" t="s">
        <v>755</v>
      </c>
    </row>
    <row r="483" spans="1:12" x14ac:dyDescent="0.25">
      <c r="A483" s="2" t="s">
        <v>405</v>
      </c>
      <c r="B483" s="2">
        <v>2019</v>
      </c>
      <c r="C483" s="2">
        <v>9</v>
      </c>
      <c r="D483" s="2" t="s">
        <v>1671</v>
      </c>
      <c r="E483" s="2">
        <v>9</v>
      </c>
      <c r="F483" s="2">
        <v>7473</v>
      </c>
      <c r="G483" s="2">
        <f t="shared" si="8"/>
        <v>7473</v>
      </c>
      <c r="H483" s="2">
        <v>21246</v>
      </c>
      <c r="I483" s="2" t="s">
        <v>64</v>
      </c>
      <c r="J483" s="10">
        <v>10000</v>
      </c>
      <c r="K483" s="2" t="s">
        <v>1672</v>
      </c>
      <c r="L483" s="11" t="s">
        <v>755</v>
      </c>
    </row>
    <row r="484" spans="1:12" x14ac:dyDescent="0.25">
      <c r="A484" s="2" t="s">
        <v>405</v>
      </c>
      <c r="B484" s="2">
        <v>2019</v>
      </c>
      <c r="C484" s="2">
        <v>9</v>
      </c>
      <c r="D484" s="2" t="s">
        <v>1333</v>
      </c>
      <c r="E484" s="2">
        <v>9</v>
      </c>
      <c r="F484" s="2">
        <v>7474</v>
      </c>
      <c r="G484" s="2">
        <f t="shared" si="8"/>
        <v>7474</v>
      </c>
      <c r="H484" s="2">
        <v>21248</v>
      </c>
      <c r="I484" s="2" t="s">
        <v>64</v>
      </c>
      <c r="J484" s="10">
        <v>10000</v>
      </c>
      <c r="K484" s="2" t="s">
        <v>1334</v>
      </c>
      <c r="L484" s="11" t="s">
        <v>755</v>
      </c>
    </row>
    <row r="485" spans="1:12" x14ac:dyDescent="0.25">
      <c r="A485" s="2" t="s">
        <v>405</v>
      </c>
      <c r="B485" s="2">
        <v>2019</v>
      </c>
      <c r="C485" s="2">
        <v>9</v>
      </c>
      <c r="D485" s="2" t="s">
        <v>1828</v>
      </c>
      <c r="E485" s="2">
        <v>9</v>
      </c>
      <c r="F485" s="2">
        <v>7475</v>
      </c>
      <c r="G485" s="2">
        <f t="shared" si="8"/>
        <v>7475</v>
      </c>
      <c r="H485" s="2">
        <v>21247</v>
      </c>
      <c r="I485" s="2" t="s">
        <v>64</v>
      </c>
      <c r="J485" s="10">
        <v>10000</v>
      </c>
      <c r="K485" s="2" t="s">
        <v>1829</v>
      </c>
      <c r="L485" s="11" t="s">
        <v>755</v>
      </c>
    </row>
    <row r="486" spans="1:12" x14ac:dyDescent="0.25">
      <c r="A486" s="2" t="s">
        <v>405</v>
      </c>
      <c r="B486" s="2">
        <v>2019</v>
      </c>
      <c r="C486" s="2">
        <v>9</v>
      </c>
      <c r="D486" s="2" t="s">
        <v>1227</v>
      </c>
      <c r="E486" s="2">
        <v>9</v>
      </c>
      <c r="F486" s="2">
        <v>7476</v>
      </c>
      <c r="G486" s="2">
        <f t="shared" si="8"/>
        <v>7476</v>
      </c>
      <c r="H486" s="2">
        <v>21250</v>
      </c>
      <c r="I486" s="2" t="s">
        <v>64</v>
      </c>
      <c r="J486" s="10">
        <v>10000</v>
      </c>
      <c r="K486" s="2" t="s">
        <v>1228</v>
      </c>
      <c r="L486" s="11" t="s">
        <v>755</v>
      </c>
    </row>
    <row r="487" spans="1:12" ht="30" x14ac:dyDescent="0.25">
      <c r="A487" s="2" t="s">
        <v>405</v>
      </c>
      <c r="B487" s="2">
        <v>2019</v>
      </c>
      <c r="C487" s="2">
        <v>9</v>
      </c>
      <c r="D487" s="2" t="s">
        <v>1771</v>
      </c>
      <c r="E487" s="2">
        <v>9</v>
      </c>
      <c r="F487" s="2">
        <v>7477</v>
      </c>
      <c r="G487" s="2">
        <f t="shared" si="8"/>
        <v>7477</v>
      </c>
      <c r="H487" s="2">
        <v>21193</v>
      </c>
      <c r="I487" s="2" t="s">
        <v>64</v>
      </c>
      <c r="J487" s="10">
        <v>3000</v>
      </c>
      <c r="K487" s="2" t="s">
        <v>1772</v>
      </c>
      <c r="L487" s="11" t="s">
        <v>1773</v>
      </c>
    </row>
    <row r="488" spans="1:12" ht="45" x14ac:dyDescent="0.25">
      <c r="A488" s="2" t="s">
        <v>405</v>
      </c>
      <c r="B488" s="2">
        <v>2019</v>
      </c>
      <c r="C488" s="2">
        <v>9</v>
      </c>
      <c r="D488" s="2" t="s">
        <v>1231</v>
      </c>
      <c r="E488" s="2">
        <v>9</v>
      </c>
      <c r="F488" s="2">
        <v>7478</v>
      </c>
      <c r="G488" s="2">
        <f t="shared" si="8"/>
        <v>7478</v>
      </c>
      <c r="H488" s="2">
        <v>20780</v>
      </c>
      <c r="I488" s="2" t="s">
        <v>64</v>
      </c>
      <c r="J488" s="10">
        <v>28000</v>
      </c>
      <c r="K488" s="2" t="s">
        <v>1232</v>
      </c>
      <c r="L488" s="11" t="s">
        <v>539</v>
      </c>
    </row>
    <row r="489" spans="1:12" ht="45" x14ac:dyDescent="0.25">
      <c r="A489" s="2" t="s">
        <v>405</v>
      </c>
      <c r="B489" s="2">
        <v>2019</v>
      </c>
      <c r="C489" s="2">
        <v>9</v>
      </c>
      <c r="D489" s="2" t="s">
        <v>1592</v>
      </c>
      <c r="E489" s="2">
        <v>9</v>
      </c>
      <c r="F489" s="2">
        <v>7479</v>
      </c>
      <c r="G489" s="2">
        <f t="shared" si="8"/>
        <v>7479</v>
      </c>
      <c r="H489" s="2">
        <v>20779</v>
      </c>
      <c r="I489" s="2" t="s">
        <v>64</v>
      </c>
      <c r="J489" s="10">
        <v>28000</v>
      </c>
      <c r="K489" s="2" t="s">
        <v>1593</v>
      </c>
      <c r="L489" s="11" t="s">
        <v>539</v>
      </c>
    </row>
    <row r="490" spans="1:12" ht="45" x14ac:dyDescent="0.25">
      <c r="A490" s="2" t="s">
        <v>405</v>
      </c>
      <c r="B490" s="2">
        <v>2019</v>
      </c>
      <c r="C490" s="2">
        <v>9</v>
      </c>
      <c r="D490" s="2" t="s">
        <v>1516</v>
      </c>
      <c r="E490" s="2">
        <v>9</v>
      </c>
      <c r="F490" s="2">
        <v>7480</v>
      </c>
      <c r="G490" s="2">
        <f t="shared" si="8"/>
        <v>7480</v>
      </c>
      <c r="H490" s="2">
        <v>20787</v>
      </c>
      <c r="I490" s="2" t="s">
        <v>64</v>
      </c>
      <c r="J490" s="10">
        <v>20000</v>
      </c>
      <c r="K490" s="2" t="s">
        <v>1517</v>
      </c>
      <c r="L490" s="11" t="s">
        <v>539</v>
      </c>
    </row>
    <row r="491" spans="1:12" ht="45" x14ac:dyDescent="0.25">
      <c r="A491" s="2" t="s">
        <v>405</v>
      </c>
      <c r="B491" s="2">
        <v>2019</v>
      </c>
      <c r="C491" s="2">
        <v>9</v>
      </c>
      <c r="D491" s="2" t="s">
        <v>537</v>
      </c>
      <c r="E491" s="2">
        <v>9</v>
      </c>
      <c r="F491" s="2">
        <v>7481</v>
      </c>
      <c r="G491" s="2">
        <f t="shared" si="8"/>
        <v>7481</v>
      </c>
      <c r="H491" s="2">
        <v>20786</v>
      </c>
      <c r="I491" s="2" t="s">
        <v>64</v>
      </c>
      <c r="J491" s="10">
        <v>20000</v>
      </c>
      <c r="K491" s="2" t="s">
        <v>538</v>
      </c>
      <c r="L491" s="11" t="s">
        <v>539</v>
      </c>
    </row>
    <row r="492" spans="1:12" ht="45" x14ac:dyDescent="0.25">
      <c r="A492" s="2" t="s">
        <v>405</v>
      </c>
      <c r="B492" s="2">
        <v>2019</v>
      </c>
      <c r="C492" s="2">
        <v>9</v>
      </c>
      <c r="D492" s="2" t="s">
        <v>1738</v>
      </c>
      <c r="E492" s="2">
        <v>9</v>
      </c>
      <c r="F492" s="2">
        <v>7482</v>
      </c>
      <c r="G492" s="2">
        <f t="shared" si="8"/>
        <v>7482</v>
      </c>
      <c r="H492" s="2">
        <v>20785</v>
      </c>
      <c r="I492" s="2" t="s">
        <v>64</v>
      </c>
      <c r="J492" s="10">
        <v>20000</v>
      </c>
      <c r="K492" s="2" t="s">
        <v>1739</v>
      </c>
      <c r="L492" s="11" t="s">
        <v>539</v>
      </c>
    </row>
    <row r="493" spans="1:12" ht="45" x14ac:dyDescent="0.25">
      <c r="A493" s="2" t="s">
        <v>405</v>
      </c>
      <c r="B493" s="2">
        <v>2019</v>
      </c>
      <c r="C493" s="2">
        <v>9</v>
      </c>
      <c r="D493" s="2" t="s">
        <v>1747</v>
      </c>
      <c r="E493" s="2">
        <v>9</v>
      </c>
      <c r="F493" s="2">
        <v>7483</v>
      </c>
      <c r="G493" s="2">
        <f t="shared" si="8"/>
        <v>7483</v>
      </c>
      <c r="H493" s="2">
        <v>20784</v>
      </c>
      <c r="I493" s="2" t="s">
        <v>64</v>
      </c>
      <c r="J493" s="10">
        <v>20000</v>
      </c>
      <c r="K493" s="2" t="s">
        <v>1748</v>
      </c>
      <c r="L493" s="11" t="s">
        <v>539</v>
      </c>
    </row>
    <row r="494" spans="1:12" ht="45" x14ac:dyDescent="0.25">
      <c r="A494" s="2" t="s">
        <v>405</v>
      </c>
      <c r="B494" s="2">
        <v>2019</v>
      </c>
      <c r="C494" s="2">
        <v>9</v>
      </c>
      <c r="D494" s="2" t="s">
        <v>1518</v>
      </c>
      <c r="E494" s="2">
        <v>9</v>
      </c>
      <c r="F494" s="2">
        <v>7484</v>
      </c>
      <c r="G494" s="2">
        <f t="shared" si="8"/>
        <v>7484</v>
      </c>
      <c r="H494" s="2">
        <v>20783</v>
      </c>
      <c r="I494" s="2" t="s">
        <v>64</v>
      </c>
      <c r="J494" s="10">
        <v>28000</v>
      </c>
      <c r="K494" s="2" t="s">
        <v>1519</v>
      </c>
      <c r="L494" s="11" t="s">
        <v>539</v>
      </c>
    </row>
    <row r="495" spans="1:12" ht="45" x14ac:dyDescent="0.25">
      <c r="A495" s="2" t="s">
        <v>405</v>
      </c>
      <c r="B495" s="2">
        <v>2019</v>
      </c>
      <c r="C495" s="2">
        <v>9</v>
      </c>
      <c r="D495" s="2" t="s">
        <v>1208</v>
      </c>
      <c r="E495" s="2">
        <v>9</v>
      </c>
      <c r="F495" s="2">
        <v>7485</v>
      </c>
      <c r="G495" s="2">
        <f t="shared" si="8"/>
        <v>7485</v>
      </c>
      <c r="H495" s="2">
        <v>20781</v>
      </c>
      <c r="I495" s="2" t="s">
        <v>64</v>
      </c>
      <c r="J495" s="10">
        <v>28000</v>
      </c>
      <c r="K495" s="2" t="s">
        <v>1209</v>
      </c>
      <c r="L495" s="11" t="s">
        <v>539</v>
      </c>
    </row>
    <row r="496" spans="1:12" ht="45" x14ac:dyDescent="0.25">
      <c r="A496" s="2" t="s">
        <v>405</v>
      </c>
      <c r="B496" s="2">
        <v>2019</v>
      </c>
      <c r="C496" s="2">
        <v>9</v>
      </c>
      <c r="D496" s="2" t="s">
        <v>1635</v>
      </c>
      <c r="E496" s="2">
        <v>9</v>
      </c>
      <c r="F496" s="2">
        <v>7486</v>
      </c>
      <c r="G496" s="2">
        <f t="shared" si="8"/>
        <v>7486</v>
      </c>
      <c r="H496" s="2">
        <v>20782</v>
      </c>
      <c r="I496" s="2" t="s">
        <v>64</v>
      </c>
      <c r="J496" s="10">
        <v>28000</v>
      </c>
      <c r="K496" s="2" t="s">
        <v>1636</v>
      </c>
      <c r="L496" s="11" t="s">
        <v>539</v>
      </c>
    </row>
    <row r="497" spans="1:12" ht="45" x14ac:dyDescent="0.25">
      <c r="A497" s="2" t="s">
        <v>405</v>
      </c>
      <c r="B497" s="2">
        <v>2019</v>
      </c>
      <c r="C497" s="2">
        <v>9</v>
      </c>
      <c r="D497" s="2" t="s">
        <v>1214</v>
      </c>
      <c r="E497" s="2">
        <v>9</v>
      </c>
      <c r="F497" s="2">
        <v>7487</v>
      </c>
      <c r="G497" s="2">
        <f t="shared" si="8"/>
        <v>7487</v>
      </c>
      <c r="H497" s="2">
        <v>20788</v>
      </c>
      <c r="I497" s="2" t="s">
        <v>64</v>
      </c>
      <c r="J497" s="10">
        <v>20000</v>
      </c>
      <c r="K497" s="2" t="s">
        <v>1215</v>
      </c>
      <c r="L497" s="11" t="s">
        <v>539</v>
      </c>
    </row>
    <row r="498" spans="1:12" x14ac:dyDescent="0.25">
      <c r="A498" s="2" t="s">
        <v>405</v>
      </c>
      <c r="B498" s="2">
        <v>2019</v>
      </c>
      <c r="C498" s="2">
        <v>9</v>
      </c>
      <c r="D498" s="2" t="s">
        <v>1311</v>
      </c>
      <c r="E498" s="2">
        <v>9</v>
      </c>
      <c r="F498" s="2">
        <v>7488</v>
      </c>
      <c r="G498" s="2">
        <f t="shared" si="8"/>
        <v>7488</v>
      </c>
      <c r="H498" s="2">
        <v>21075</v>
      </c>
      <c r="I498" s="2" t="s">
        <v>64</v>
      </c>
      <c r="J498" s="10">
        <v>28000</v>
      </c>
      <c r="K498" s="2" t="s">
        <v>1312</v>
      </c>
      <c r="L498" s="11" t="s">
        <v>1313</v>
      </c>
    </row>
    <row r="499" spans="1:12" x14ac:dyDescent="0.25">
      <c r="A499" s="2" t="s">
        <v>405</v>
      </c>
      <c r="B499" s="2">
        <v>2019</v>
      </c>
      <c r="C499" s="2">
        <v>9</v>
      </c>
      <c r="D499" s="2" t="s">
        <v>1860</v>
      </c>
      <c r="E499" s="2">
        <v>9</v>
      </c>
      <c r="F499" s="2">
        <v>7489</v>
      </c>
      <c r="G499" s="2">
        <f t="shared" si="8"/>
        <v>7489</v>
      </c>
      <c r="H499" s="2">
        <v>20616</v>
      </c>
      <c r="I499" s="2" t="s">
        <v>64</v>
      </c>
      <c r="J499" s="10">
        <v>20000</v>
      </c>
      <c r="K499" s="2" t="s">
        <v>1861</v>
      </c>
      <c r="L499" s="11" t="s">
        <v>1862</v>
      </c>
    </row>
    <row r="500" spans="1:12" x14ac:dyDescent="0.25">
      <c r="A500" s="2" t="s">
        <v>405</v>
      </c>
      <c r="B500" s="2">
        <v>2019</v>
      </c>
      <c r="C500" s="2">
        <v>9</v>
      </c>
      <c r="D500" s="2" t="s">
        <v>1008</v>
      </c>
      <c r="E500" s="2">
        <v>9</v>
      </c>
      <c r="F500" s="2">
        <v>7490</v>
      </c>
      <c r="G500" s="2">
        <f t="shared" si="8"/>
        <v>7490</v>
      </c>
      <c r="H500" s="2">
        <v>20617</v>
      </c>
      <c r="I500" s="2" t="s">
        <v>64</v>
      </c>
      <c r="J500" s="10">
        <v>28000</v>
      </c>
      <c r="K500" s="2" t="s">
        <v>1009</v>
      </c>
      <c r="L500" s="11" t="s">
        <v>588</v>
      </c>
    </row>
    <row r="501" spans="1:12" x14ac:dyDescent="0.25">
      <c r="A501" s="2" t="s">
        <v>405</v>
      </c>
      <c r="B501" s="2">
        <v>2019</v>
      </c>
      <c r="C501" s="2">
        <v>9</v>
      </c>
      <c r="D501" s="2" t="s">
        <v>1575</v>
      </c>
      <c r="E501" s="2">
        <v>9</v>
      </c>
      <c r="F501" s="2">
        <v>7491</v>
      </c>
      <c r="G501" s="2">
        <f t="shared" si="8"/>
        <v>7491</v>
      </c>
      <c r="H501" s="2">
        <v>20618</v>
      </c>
      <c r="I501" s="2" t="s">
        <v>64</v>
      </c>
      <c r="J501" s="10">
        <v>28000</v>
      </c>
      <c r="K501" s="2" t="s">
        <v>1576</v>
      </c>
      <c r="L501" s="11" t="s">
        <v>588</v>
      </c>
    </row>
    <row r="502" spans="1:12" x14ac:dyDescent="0.25">
      <c r="A502" s="2" t="s">
        <v>405</v>
      </c>
      <c r="B502" s="2">
        <v>2019</v>
      </c>
      <c r="C502" s="2">
        <v>9</v>
      </c>
      <c r="D502" s="2" t="s">
        <v>906</v>
      </c>
      <c r="E502" s="2">
        <v>9</v>
      </c>
      <c r="F502" s="2">
        <v>7492</v>
      </c>
      <c r="G502" s="2">
        <f t="shared" si="8"/>
        <v>7492</v>
      </c>
      <c r="H502" s="2">
        <v>20619</v>
      </c>
      <c r="I502" s="2" t="s">
        <v>64</v>
      </c>
      <c r="J502" s="10">
        <v>28000</v>
      </c>
      <c r="K502" s="2" t="s">
        <v>907</v>
      </c>
      <c r="L502" s="11" t="s">
        <v>588</v>
      </c>
    </row>
    <row r="503" spans="1:12" x14ac:dyDescent="0.25">
      <c r="A503" s="2" t="s">
        <v>405</v>
      </c>
      <c r="B503" s="2">
        <v>2019</v>
      </c>
      <c r="C503" s="2">
        <v>9</v>
      </c>
      <c r="D503" s="2" t="s">
        <v>1212</v>
      </c>
      <c r="E503" s="2">
        <v>9</v>
      </c>
      <c r="F503" s="2">
        <v>7493</v>
      </c>
      <c r="G503" s="2">
        <f t="shared" si="8"/>
        <v>7493</v>
      </c>
      <c r="H503" s="2">
        <v>21388</v>
      </c>
      <c r="I503" s="2" t="s">
        <v>64</v>
      </c>
      <c r="J503" s="10">
        <v>28000</v>
      </c>
      <c r="K503" s="2" t="s">
        <v>1213</v>
      </c>
      <c r="L503" s="11" t="s">
        <v>588</v>
      </c>
    </row>
    <row r="504" spans="1:12" x14ac:dyDescent="0.25">
      <c r="A504" s="2" t="s">
        <v>405</v>
      </c>
      <c r="B504" s="2">
        <v>2019</v>
      </c>
      <c r="C504" s="2">
        <v>9</v>
      </c>
      <c r="D504" s="2" t="s">
        <v>586</v>
      </c>
      <c r="E504" s="2">
        <v>9</v>
      </c>
      <c r="F504" s="2">
        <v>7494</v>
      </c>
      <c r="G504" s="2">
        <f t="shared" si="8"/>
        <v>7494</v>
      </c>
      <c r="H504" s="2">
        <v>21134</v>
      </c>
      <c r="I504" s="2" t="s">
        <v>64</v>
      </c>
      <c r="J504" s="10">
        <v>28000</v>
      </c>
      <c r="K504" s="2" t="s">
        <v>587</v>
      </c>
      <c r="L504" s="11" t="s">
        <v>588</v>
      </c>
    </row>
    <row r="505" spans="1:12" x14ac:dyDescent="0.25">
      <c r="A505" s="2" t="s">
        <v>405</v>
      </c>
      <c r="B505" s="2">
        <v>2019</v>
      </c>
      <c r="C505" s="2">
        <v>9</v>
      </c>
      <c r="D505" s="2" t="s">
        <v>1268</v>
      </c>
      <c r="E505" s="2">
        <v>9</v>
      </c>
      <c r="F505" s="2">
        <v>7495</v>
      </c>
      <c r="G505" s="2">
        <f t="shared" si="8"/>
        <v>7495</v>
      </c>
      <c r="H505" s="2">
        <v>21390</v>
      </c>
      <c r="I505" s="2" t="s">
        <v>64</v>
      </c>
      <c r="J505" s="10">
        <v>28001</v>
      </c>
      <c r="K505" s="2" t="s">
        <v>1269</v>
      </c>
      <c r="L505" s="11" t="s">
        <v>588</v>
      </c>
    </row>
    <row r="506" spans="1:12" x14ac:dyDescent="0.25">
      <c r="A506" s="2" t="s">
        <v>405</v>
      </c>
      <c r="B506" s="2">
        <v>2019</v>
      </c>
      <c r="C506" s="2">
        <v>9</v>
      </c>
      <c r="D506" s="2" t="s">
        <v>1146</v>
      </c>
      <c r="E506" s="2">
        <v>9</v>
      </c>
      <c r="F506" s="2">
        <v>7496</v>
      </c>
      <c r="G506" s="2">
        <f t="shared" si="8"/>
        <v>7496</v>
      </c>
      <c r="H506" s="2">
        <v>21389</v>
      </c>
      <c r="I506" s="2" t="s">
        <v>64</v>
      </c>
      <c r="J506" s="10">
        <v>28000</v>
      </c>
      <c r="K506" s="2" t="s">
        <v>1147</v>
      </c>
      <c r="L506" s="11" t="s">
        <v>588</v>
      </c>
    </row>
    <row r="507" spans="1:12" x14ac:dyDescent="0.25">
      <c r="A507" s="2" t="s">
        <v>405</v>
      </c>
      <c r="B507" s="2">
        <v>2019</v>
      </c>
      <c r="C507" s="2">
        <v>9</v>
      </c>
      <c r="D507" s="2" t="s">
        <v>592</v>
      </c>
      <c r="E507" s="2">
        <v>9</v>
      </c>
      <c r="F507" s="2">
        <v>7497</v>
      </c>
      <c r="G507" s="2">
        <f t="shared" si="8"/>
        <v>7497</v>
      </c>
      <c r="H507" s="2">
        <v>21392</v>
      </c>
      <c r="I507" s="2" t="s">
        <v>64</v>
      </c>
      <c r="J507" s="10">
        <v>28000</v>
      </c>
      <c r="K507" s="2" t="s">
        <v>593</v>
      </c>
      <c r="L507" s="11" t="s">
        <v>588</v>
      </c>
    </row>
    <row r="508" spans="1:12" x14ac:dyDescent="0.25">
      <c r="A508" s="2" t="s">
        <v>405</v>
      </c>
      <c r="B508" s="2">
        <v>2019</v>
      </c>
      <c r="C508" s="2">
        <v>9</v>
      </c>
      <c r="D508" s="2" t="s">
        <v>873</v>
      </c>
      <c r="E508" s="2">
        <v>9</v>
      </c>
      <c r="F508" s="2">
        <v>7498</v>
      </c>
      <c r="G508" s="2">
        <f t="shared" si="8"/>
        <v>7498</v>
      </c>
      <c r="H508" s="2">
        <v>21391</v>
      </c>
      <c r="I508" s="2" t="s">
        <v>64</v>
      </c>
      <c r="J508" s="10">
        <v>28000</v>
      </c>
      <c r="K508" s="2" t="s">
        <v>874</v>
      </c>
      <c r="L508" s="11" t="s">
        <v>588</v>
      </c>
    </row>
    <row r="509" spans="1:12" x14ac:dyDescent="0.25">
      <c r="A509" s="2" t="s">
        <v>405</v>
      </c>
      <c r="B509" s="2">
        <v>2019</v>
      </c>
      <c r="C509" s="2">
        <v>9</v>
      </c>
      <c r="D509" s="2"/>
      <c r="E509" s="2">
        <v>9</v>
      </c>
      <c r="F509" s="2">
        <v>7499</v>
      </c>
      <c r="G509" s="2">
        <f t="shared" si="8"/>
        <v>7499</v>
      </c>
      <c r="H509" s="2" t="s">
        <v>2536</v>
      </c>
      <c r="I509" s="2"/>
      <c r="J509" s="10">
        <v>0</v>
      </c>
      <c r="K509" s="2"/>
      <c r="L509" s="11"/>
    </row>
    <row r="510" spans="1:12" x14ac:dyDescent="0.25">
      <c r="A510" s="2" t="s">
        <v>405</v>
      </c>
      <c r="B510" s="2">
        <v>2019</v>
      </c>
      <c r="C510" s="2">
        <v>9</v>
      </c>
      <c r="D510" s="2" t="s">
        <v>987</v>
      </c>
      <c r="E510" s="2">
        <v>9</v>
      </c>
      <c r="F510" s="2">
        <v>7500</v>
      </c>
      <c r="G510" s="2">
        <f t="shared" si="8"/>
        <v>7500</v>
      </c>
      <c r="H510" s="2">
        <v>20030</v>
      </c>
      <c r="I510" s="2" t="s">
        <v>64</v>
      </c>
      <c r="J510" s="10">
        <v>27000</v>
      </c>
      <c r="K510" s="2" t="s">
        <v>988</v>
      </c>
      <c r="L510" s="11" t="s">
        <v>989</v>
      </c>
    </row>
    <row r="511" spans="1:12" x14ac:dyDescent="0.25">
      <c r="A511" s="2" t="s">
        <v>405</v>
      </c>
      <c r="B511" s="2">
        <v>2019</v>
      </c>
      <c r="C511" s="2">
        <v>9</v>
      </c>
      <c r="D511" s="2" t="s">
        <v>466</v>
      </c>
      <c r="E511" s="2">
        <v>9</v>
      </c>
      <c r="F511" s="2">
        <v>7501</v>
      </c>
      <c r="G511" s="2">
        <f t="shared" si="8"/>
        <v>7501</v>
      </c>
      <c r="H511" s="2">
        <v>20891</v>
      </c>
      <c r="I511" s="2" t="s">
        <v>64</v>
      </c>
      <c r="J511" s="10">
        <v>14000</v>
      </c>
      <c r="K511" s="2" t="s">
        <v>467</v>
      </c>
      <c r="L511" s="11" t="s">
        <v>468</v>
      </c>
    </row>
    <row r="512" spans="1:12" x14ac:dyDescent="0.25">
      <c r="A512" s="2" t="s">
        <v>405</v>
      </c>
      <c r="B512" s="2">
        <v>2019</v>
      </c>
      <c r="C512" s="2">
        <v>9</v>
      </c>
      <c r="D512" s="2" t="s">
        <v>1991</v>
      </c>
      <c r="E512" s="2">
        <v>9</v>
      </c>
      <c r="F512" s="2">
        <v>7502</v>
      </c>
      <c r="G512" s="2">
        <f t="shared" si="8"/>
        <v>7502</v>
      </c>
      <c r="H512" s="2">
        <v>20979</v>
      </c>
      <c r="I512" s="2" t="s">
        <v>64</v>
      </c>
      <c r="J512" s="10">
        <v>14000</v>
      </c>
      <c r="K512" s="2" t="s">
        <v>1992</v>
      </c>
      <c r="L512" s="11" t="s">
        <v>468</v>
      </c>
    </row>
    <row r="513" spans="1:12" x14ac:dyDescent="0.25">
      <c r="A513" s="2" t="s">
        <v>405</v>
      </c>
      <c r="B513" s="2">
        <v>2019</v>
      </c>
      <c r="C513" s="2">
        <v>9</v>
      </c>
      <c r="D513" s="2" t="s">
        <v>1725</v>
      </c>
      <c r="E513" s="2">
        <v>9</v>
      </c>
      <c r="F513" s="2">
        <v>7503</v>
      </c>
      <c r="G513" s="2">
        <f t="shared" si="8"/>
        <v>7503</v>
      </c>
      <c r="H513" s="2">
        <v>21647</v>
      </c>
      <c r="I513" s="2" t="s">
        <v>64</v>
      </c>
      <c r="J513" s="10">
        <v>15000</v>
      </c>
      <c r="K513" s="2" t="s">
        <v>1726</v>
      </c>
      <c r="L513" s="11" t="s">
        <v>536</v>
      </c>
    </row>
    <row r="514" spans="1:12" x14ac:dyDescent="0.25">
      <c r="A514" s="2" t="s">
        <v>405</v>
      </c>
      <c r="B514" s="2">
        <v>2019</v>
      </c>
      <c r="C514" s="2">
        <v>9</v>
      </c>
      <c r="D514" s="2" t="s">
        <v>934</v>
      </c>
      <c r="E514" s="2">
        <v>9</v>
      </c>
      <c r="F514" s="2">
        <v>7504</v>
      </c>
      <c r="G514" s="2">
        <f t="shared" si="8"/>
        <v>7504</v>
      </c>
      <c r="H514" s="2">
        <v>20912</v>
      </c>
      <c r="I514" s="2" t="s">
        <v>64</v>
      </c>
      <c r="J514" s="10">
        <v>18000</v>
      </c>
      <c r="K514" s="2" t="s">
        <v>935</v>
      </c>
      <c r="L514" s="11" t="s">
        <v>936</v>
      </c>
    </row>
    <row r="515" spans="1:12" x14ac:dyDescent="0.25">
      <c r="A515" s="2">
        <v>2</v>
      </c>
      <c r="B515" s="2">
        <v>2019</v>
      </c>
      <c r="C515" s="2">
        <v>9</v>
      </c>
      <c r="D515" s="2"/>
      <c r="E515" s="2">
        <v>9</v>
      </c>
      <c r="F515" s="2">
        <v>7505</v>
      </c>
      <c r="G515" s="2">
        <f t="shared" si="8"/>
        <v>7505</v>
      </c>
      <c r="H515" s="2" t="s">
        <v>2536</v>
      </c>
      <c r="I515" s="2"/>
      <c r="J515" s="10">
        <v>0</v>
      </c>
      <c r="K515" s="2"/>
      <c r="L515" s="11"/>
    </row>
    <row r="516" spans="1:12" x14ac:dyDescent="0.25">
      <c r="A516" s="2" t="s">
        <v>405</v>
      </c>
      <c r="B516" s="2">
        <v>2019</v>
      </c>
      <c r="C516" s="2">
        <v>9</v>
      </c>
      <c r="D516" s="2" t="s">
        <v>1080</v>
      </c>
      <c r="E516" s="2">
        <v>9</v>
      </c>
      <c r="F516" s="2">
        <v>7506</v>
      </c>
      <c r="G516" s="2">
        <f t="shared" si="8"/>
        <v>7506</v>
      </c>
      <c r="H516" s="2">
        <v>21191</v>
      </c>
      <c r="I516" s="2" t="s">
        <v>64</v>
      </c>
      <c r="J516" s="10">
        <v>28000</v>
      </c>
      <c r="K516" s="2" t="s">
        <v>1081</v>
      </c>
      <c r="L516" s="11" t="s">
        <v>960</v>
      </c>
    </row>
    <row r="517" spans="1:12" x14ac:dyDescent="0.25">
      <c r="A517" s="2" t="s">
        <v>405</v>
      </c>
      <c r="B517" s="2">
        <v>2019</v>
      </c>
      <c r="C517" s="2">
        <v>9</v>
      </c>
      <c r="D517" s="2"/>
      <c r="E517" s="2">
        <v>9</v>
      </c>
      <c r="F517" s="2">
        <v>7507</v>
      </c>
      <c r="G517" s="2">
        <f t="shared" si="8"/>
        <v>7507</v>
      </c>
      <c r="H517" s="2" t="s">
        <v>2536</v>
      </c>
      <c r="I517" s="2"/>
      <c r="J517" s="10">
        <v>0</v>
      </c>
      <c r="K517" s="2"/>
      <c r="L517" s="11"/>
    </row>
    <row r="518" spans="1:12" x14ac:dyDescent="0.25">
      <c r="A518" s="2" t="s">
        <v>405</v>
      </c>
      <c r="B518" s="2">
        <v>2019</v>
      </c>
      <c r="C518" s="2">
        <v>9</v>
      </c>
      <c r="D518" s="2"/>
      <c r="E518" s="2">
        <v>9</v>
      </c>
      <c r="F518" s="2">
        <v>7508</v>
      </c>
      <c r="G518" s="2">
        <f t="shared" si="8"/>
        <v>7508</v>
      </c>
      <c r="H518" s="2" t="s">
        <v>2536</v>
      </c>
      <c r="I518" s="2"/>
      <c r="J518" s="10">
        <v>0</v>
      </c>
      <c r="K518" s="2"/>
      <c r="L518" s="11"/>
    </row>
    <row r="519" spans="1:12" x14ac:dyDescent="0.25">
      <c r="A519" s="2" t="s">
        <v>405</v>
      </c>
      <c r="B519" s="2">
        <v>2019</v>
      </c>
      <c r="C519" s="2">
        <v>9</v>
      </c>
      <c r="D519" s="2"/>
      <c r="E519" s="2">
        <v>9</v>
      </c>
      <c r="F519" s="2">
        <v>7509</v>
      </c>
      <c r="G519" s="2">
        <f t="shared" si="8"/>
        <v>7509</v>
      </c>
      <c r="H519" s="2" t="s">
        <v>2536</v>
      </c>
      <c r="I519" s="2"/>
      <c r="J519" s="10">
        <v>0</v>
      </c>
      <c r="K519" s="2"/>
      <c r="L519" s="11"/>
    </row>
    <row r="520" spans="1:12" x14ac:dyDescent="0.25">
      <c r="A520" s="2" t="s">
        <v>405</v>
      </c>
      <c r="B520" s="2">
        <v>2019</v>
      </c>
      <c r="C520" s="2">
        <v>9</v>
      </c>
      <c r="D520" s="2" t="s">
        <v>1026</v>
      </c>
      <c r="E520" s="2">
        <v>9</v>
      </c>
      <c r="F520" s="2">
        <v>7510</v>
      </c>
      <c r="G520" s="2">
        <f t="shared" si="8"/>
        <v>7510</v>
      </c>
      <c r="H520" s="2">
        <v>20598</v>
      </c>
      <c r="I520" s="2" t="s">
        <v>64</v>
      </c>
      <c r="J520" s="10">
        <v>6000</v>
      </c>
      <c r="K520" s="2" t="s">
        <v>1027</v>
      </c>
      <c r="L520" s="11" t="s">
        <v>1028</v>
      </c>
    </row>
    <row r="521" spans="1:12" ht="30" x14ac:dyDescent="0.25">
      <c r="A521" s="2" t="s">
        <v>405</v>
      </c>
      <c r="B521" s="2">
        <v>2019</v>
      </c>
      <c r="C521" s="2">
        <v>9</v>
      </c>
      <c r="D521" s="2" t="s">
        <v>662</v>
      </c>
      <c r="E521" s="2">
        <v>9</v>
      </c>
      <c r="F521" s="2">
        <v>7511</v>
      </c>
      <c r="G521" s="2">
        <f t="shared" si="8"/>
        <v>7511</v>
      </c>
      <c r="H521" s="2">
        <v>20579</v>
      </c>
      <c r="I521" s="2" t="s">
        <v>64</v>
      </c>
      <c r="J521" s="10">
        <v>5200</v>
      </c>
      <c r="K521" s="2" t="s">
        <v>663</v>
      </c>
      <c r="L521" s="11" t="s">
        <v>664</v>
      </c>
    </row>
    <row r="522" spans="1:12" x14ac:dyDescent="0.25">
      <c r="A522" s="2" t="s">
        <v>405</v>
      </c>
      <c r="B522" s="2">
        <v>2019</v>
      </c>
      <c r="C522" s="2">
        <v>9</v>
      </c>
      <c r="D522" s="2" t="s">
        <v>1124</v>
      </c>
      <c r="E522" s="2">
        <v>9</v>
      </c>
      <c r="F522" s="2">
        <v>7512</v>
      </c>
      <c r="G522" s="2">
        <f t="shared" ref="G522:G586" si="9">+G521+1</f>
        <v>7512</v>
      </c>
      <c r="H522" s="2">
        <v>20599</v>
      </c>
      <c r="I522" s="2" t="s">
        <v>64</v>
      </c>
      <c r="J522" s="10">
        <v>13500</v>
      </c>
      <c r="K522" s="2" t="s">
        <v>1125</v>
      </c>
      <c r="L522" s="11" t="s">
        <v>1126</v>
      </c>
    </row>
    <row r="523" spans="1:12" x14ac:dyDescent="0.25">
      <c r="A523" s="2" t="s">
        <v>405</v>
      </c>
      <c r="B523" s="2">
        <v>2019</v>
      </c>
      <c r="C523" s="2">
        <v>9</v>
      </c>
      <c r="D523" s="2" t="s">
        <v>1254</v>
      </c>
      <c r="E523" s="2">
        <v>9</v>
      </c>
      <c r="F523" s="2">
        <v>7513</v>
      </c>
      <c r="G523" s="2">
        <f t="shared" si="9"/>
        <v>7513</v>
      </c>
      <c r="H523" s="2">
        <v>20614</v>
      </c>
      <c r="I523" s="2" t="s">
        <v>64</v>
      </c>
      <c r="J523" s="10">
        <v>13500</v>
      </c>
      <c r="K523" s="2" t="s">
        <v>1255</v>
      </c>
      <c r="L523" s="11" t="s">
        <v>1256</v>
      </c>
    </row>
    <row r="524" spans="1:12" x14ac:dyDescent="0.25">
      <c r="A524" s="2" t="s">
        <v>405</v>
      </c>
      <c r="B524" s="2">
        <v>2019</v>
      </c>
      <c r="C524" s="2">
        <v>9</v>
      </c>
      <c r="D524" s="2" t="s">
        <v>1241</v>
      </c>
      <c r="E524" s="2">
        <v>9</v>
      </c>
      <c r="F524" s="2">
        <v>7514</v>
      </c>
      <c r="G524" s="2">
        <f t="shared" si="9"/>
        <v>7514</v>
      </c>
      <c r="H524" s="2">
        <v>20596</v>
      </c>
      <c r="I524" s="2" t="s">
        <v>64</v>
      </c>
      <c r="J524" s="10">
        <v>13500</v>
      </c>
      <c r="K524" s="2" t="s">
        <v>1242</v>
      </c>
      <c r="L524" s="11" t="s">
        <v>1243</v>
      </c>
    </row>
    <row r="525" spans="1:12" x14ac:dyDescent="0.25">
      <c r="A525" s="2" t="s">
        <v>405</v>
      </c>
      <c r="B525" s="2">
        <v>2019</v>
      </c>
      <c r="C525" s="2">
        <v>9</v>
      </c>
      <c r="D525" s="2" t="s">
        <v>1351</v>
      </c>
      <c r="E525" s="2">
        <v>9</v>
      </c>
      <c r="F525" s="2">
        <v>7515</v>
      </c>
      <c r="G525" s="2">
        <f t="shared" si="9"/>
        <v>7515</v>
      </c>
      <c r="H525" s="2">
        <v>20570</v>
      </c>
      <c r="I525" s="2" t="s">
        <v>64</v>
      </c>
      <c r="J525" s="10">
        <v>27000</v>
      </c>
      <c r="K525" s="2" t="s">
        <v>1352</v>
      </c>
      <c r="L525" s="11" t="s">
        <v>1353</v>
      </c>
    </row>
    <row r="526" spans="1:12" x14ac:dyDescent="0.25">
      <c r="A526" s="2" t="s">
        <v>405</v>
      </c>
      <c r="B526" s="2">
        <v>2019</v>
      </c>
      <c r="C526" s="2">
        <v>9</v>
      </c>
      <c r="D526" s="2" t="s">
        <v>867</v>
      </c>
      <c r="E526" s="2">
        <v>9</v>
      </c>
      <c r="F526" s="2">
        <v>7516</v>
      </c>
      <c r="G526" s="2">
        <f t="shared" si="9"/>
        <v>7516</v>
      </c>
      <c r="H526" s="2">
        <v>20771</v>
      </c>
      <c r="I526" s="2" t="s">
        <v>64</v>
      </c>
      <c r="J526" s="10">
        <v>19500</v>
      </c>
      <c r="K526" s="2" t="s">
        <v>868</v>
      </c>
      <c r="L526" s="11" t="s">
        <v>869</v>
      </c>
    </row>
    <row r="527" spans="1:12" ht="30" x14ac:dyDescent="0.25">
      <c r="A527" s="2" t="s">
        <v>405</v>
      </c>
      <c r="B527" s="2">
        <v>2019</v>
      </c>
      <c r="C527" s="2">
        <v>9</v>
      </c>
      <c r="D527" s="2" t="s">
        <v>432</v>
      </c>
      <c r="E527" s="2">
        <v>9</v>
      </c>
      <c r="F527" s="2">
        <v>7517</v>
      </c>
      <c r="G527" s="2">
        <f t="shared" si="9"/>
        <v>7517</v>
      </c>
      <c r="H527" s="12" t="s">
        <v>2536</v>
      </c>
      <c r="I527" s="2" t="s">
        <v>64</v>
      </c>
      <c r="J527" s="10">
        <v>24000</v>
      </c>
      <c r="K527" s="15" t="s">
        <v>433</v>
      </c>
      <c r="L527" s="11" t="s">
        <v>423</v>
      </c>
    </row>
    <row r="528" spans="1:12" x14ac:dyDescent="0.25">
      <c r="A528" s="2">
        <v>2</v>
      </c>
      <c r="B528" s="2">
        <v>2019</v>
      </c>
      <c r="C528" s="2">
        <v>9</v>
      </c>
      <c r="D528" s="2"/>
      <c r="E528" s="2">
        <v>9</v>
      </c>
      <c r="F528" s="2">
        <v>7518</v>
      </c>
      <c r="G528" s="2">
        <f t="shared" si="9"/>
        <v>7518</v>
      </c>
      <c r="H528" s="2" t="s">
        <v>2536</v>
      </c>
      <c r="I528" s="2"/>
      <c r="J528" s="10">
        <v>0</v>
      </c>
      <c r="K528" s="15"/>
      <c r="L528" s="11"/>
    </row>
    <row r="529" spans="1:12" x14ac:dyDescent="0.25">
      <c r="A529" s="2">
        <v>2</v>
      </c>
      <c r="B529" s="2">
        <v>2019</v>
      </c>
      <c r="C529" s="2">
        <v>9</v>
      </c>
      <c r="D529" s="2"/>
      <c r="E529" s="2">
        <v>9</v>
      </c>
      <c r="F529" s="2">
        <v>7519</v>
      </c>
      <c r="G529" s="2">
        <f t="shared" si="9"/>
        <v>7519</v>
      </c>
      <c r="H529" s="2" t="s">
        <v>2536</v>
      </c>
      <c r="I529" s="2"/>
      <c r="J529" s="10">
        <v>0</v>
      </c>
      <c r="K529" s="15"/>
      <c r="L529" s="11"/>
    </row>
    <row r="530" spans="1:12" x14ac:dyDescent="0.25">
      <c r="A530" s="2" t="s">
        <v>405</v>
      </c>
      <c r="B530" s="2">
        <v>2019</v>
      </c>
      <c r="C530" s="2">
        <v>9</v>
      </c>
      <c r="D530" s="2" t="s">
        <v>932</v>
      </c>
      <c r="E530" s="2">
        <v>9</v>
      </c>
      <c r="F530" s="2">
        <v>7520</v>
      </c>
      <c r="G530" s="2">
        <f t="shared" si="9"/>
        <v>7520</v>
      </c>
      <c r="H530" s="2">
        <v>20729</v>
      </c>
      <c r="I530" s="2" t="s">
        <v>64</v>
      </c>
      <c r="J530" s="10">
        <v>10000</v>
      </c>
      <c r="K530" s="2" t="s">
        <v>933</v>
      </c>
      <c r="L530" s="11" t="s">
        <v>860</v>
      </c>
    </row>
    <row r="531" spans="1:12" x14ac:dyDescent="0.25">
      <c r="A531" s="2" t="s">
        <v>405</v>
      </c>
      <c r="B531" s="2">
        <v>2019</v>
      </c>
      <c r="C531" s="2">
        <v>9</v>
      </c>
      <c r="D531" s="2" t="s">
        <v>858</v>
      </c>
      <c r="E531" s="2">
        <v>9</v>
      </c>
      <c r="F531" s="2">
        <v>7521</v>
      </c>
      <c r="G531" s="2">
        <f t="shared" si="9"/>
        <v>7521</v>
      </c>
      <c r="H531" s="2">
        <v>20500</v>
      </c>
      <c r="I531" s="2" t="s">
        <v>64</v>
      </c>
      <c r="J531" s="10">
        <v>10000</v>
      </c>
      <c r="K531" s="2" t="s">
        <v>859</v>
      </c>
      <c r="L531" s="11" t="s">
        <v>860</v>
      </c>
    </row>
    <row r="532" spans="1:12" x14ac:dyDescent="0.25">
      <c r="A532" s="2" t="s">
        <v>405</v>
      </c>
      <c r="B532" s="2">
        <v>2019</v>
      </c>
      <c r="C532" s="2">
        <v>9</v>
      </c>
      <c r="D532" s="2" t="s">
        <v>985</v>
      </c>
      <c r="E532" s="2">
        <v>9</v>
      </c>
      <c r="F532" s="2">
        <v>7522</v>
      </c>
      <c r="G532" s="2">
        <f t="shared" si="9"/>
        <v>7522</v>
      </c>
      <c r="H532" s="2">
        <v>20731</v>
      </c>
      <c r="I532" s="2" t="s">
        <v>64</v>
      </c>
      <c r="J532" s="10">
        <v>10000</v>
      </c>
      <c r="K532" s="2" t="s">
        <v>986</v>
      </c>
      <c r="L532" s="11" t="s">
        <v>860</v>
      </c>
    </row>
    <row r="533" spans="1:12" x14ac:dyDescent="0.25">
      <c r="A533" s="2" t="s">
        <v>405</v>
      </c>
      <c r="B533" s="2">
        <v>2019</v>
      </c>
      <c r="C533" s="2">
        <v>9</v>
      </c>
      <c r="D533" s="2" t="s">
        <v>1296</v>
      </c>
      <c r="E533" s="2">
        <v>9</v>
      </c>
      <c r="F533" s="2">
        <v>7523</v>
      </c>
      <c r="G533" s="2">
        <f t="shared" si="9"/>
        <v>7523</v>
      </c>
      <c r="H533" s="2">
        <v>20499</v>
      </c>
      <c r="I533" s="2" t="s">
        <v>64</v>
      </c>
      <c r="J533" s="10">
        <v>10000</v>
      </c>
      <c r="K533" s="2" t="s">
        <v>1297</v>
      </c>
      <c r="L533" s="11" t="s">
        <v>860</v>
      </c>
    </row>
    <row r="534" spans="1:12" x14ac:dyDescent="0.25">
      <c r="A534" s="2" t="s">
        <v>405</v>
      </c>
      <c r="B534" s="2">
        <v>2019</v>
      </c>
      <c r="C534" s="2">
        <v>9</v>
      </c>
      <c r="D534" s="2" t="s">
        <v>1525</v>
      </c>
      <c r="E534" s="2">
        <v>9</v>
      </c>
      <c r="F534" s="2">
        <v>7524</v>
      </c>
      <c r="G534" s="2">
        <f t="shared" si="9"/>
        <v>7524</v>
      </c>
      <c r="H534" s="2">
        <v>20497</v>
      </c>
      <c r="I534" s="2" t="s">
        <v>64</v>
      </c>
      <c r="J534" s="10">
        <v>10000</v>
      </c>
      <c r="K534" s="2" t="s">
        <v>1526</v>
      </c>
      <c r="L534" s="11" t="s">
        <v>860</v>
      </c>
    </row>
    <row r="535" spans="1:12" x14ac:dyDescent="0.25">
      <c r="A535" s="2" t="s">
        <v>405</v>
      </c>
      <c r="B535" s="2">
        <v>2019</v>
      </c>
      <c r="C535" s="2">
        <v>9</v>
      </c>
      <c r="D535" s="2" t="s">
        <v>1049</v>
      </c>
      <c r="E535" s="2">
        <v>9</v>
      </c>
      <c r="F535" s="2">
        <v>7525</v>
      </c>
      <c r="G535" s="2">
        <f t="shared" si="9"/>
        <v>7525</v>
      </c>
      <c r="H535" s="2">
        <v>20730</v>
      </c>
      <c r="I535" s="2" t="s">
        <v>64</v>
      </c>
      <c r="J535" s="10">
        <v>10000</v>
      </c>
      <c r="K535" s="2" t="s">
        <v>1050</v>
      </c>
      <c r="L535" s="11" t="s">
        <v>860</v>
      </c>
    </row>
    <row r="536" spans="1:12" x14ac:dyDescent="0.25">
      <c r="A536" s="2" t="s">
        <v>405</v>
      </c>
      <c r="B536" s="2">
        <v>2019</v>
      </c>
      <c r="C536" s="2">
        <v>9</v>
      </c>
      <c r="D536" s="2" t="s">
        <v>1087</v>
      </c>
      <c r="E536" s="2">
        <v>9</v>
      </c>
      <c r="F536" s="2">
        <v>7526</v>
      </c>
      <c r="G536" s="2">
        <f t="shared" si="9"/>
        <v>7526</v>
      </c>
      <c r="H536" s="2">
        <v>20498</v>
      </c>
      <c r="I536" s="2" t="s">
        <v>64</v>
      </c>
      <c r="J536" s="10">
        <v>10000</v>
      </c>
      <c r="K536" s="2" t="s">
        <v>1088</v>
      </c>
      <c r="L536" s="11" t="s">
        <v>860</v>
      </c>
    </row>
    <row r="537" spans="1:12" x14ac:dyDescent="0.25">
      <c r="A537" s="2" t="s">
        <v>405</v>
      </c>
      <c r="B537" s="2">
        <v>2019</v>
      </c>
      <c r="C537" s="2">
        <v>9</v>
      </c>
      <c r="D537" s="2" t="s">
        <v>1457</v>
      </c>
      <c r="E537" s="2">
        <v>9</v>
      </c>
      <c r="F537" s="2">
        <v>7527</v>
      </c>
      <c r="G537" s="2">
        <f t="shared" si="9"/>
        <v>7527</v>
      </c>
      <c r="H537" s="2">
        <v>20732</v>
      </c>
      <c r="I537" s="2" t="s">
        <v>64</v>
      </c>
      <c r="J537" s="10">
        <v>10000</v>
      </c>
      <c r="K537" s="2" t="s">
        <v>1458</v>
      </c>
      <c r="L537" s="11" t="s">
        <v>755</v>
      </c>
    </row>
    <row r="538" spans="1:12" x14ac:dyDescent="0.25">
      <c r="A538" s="2" t="s">
        <v>405</v>
      </c>
      <c r="B538" s="2">
        <v>2019</v>
      </c>
      <c r="C538" s="2">
        <v>9</v>
      </c>
      <c r="D538" s="2" t="s">
        <v>1016</v>
      </c>
      <c r="E538" s="2">
        <v>9</v>
      </c>
      <c r="F538" s="2">
        <v>7528</v>
      </c>
      <c r="G538" s="2">
        <f t="shared" si="9"/>
        <v>7528</v>
      </c>
      <c r="H538" s="2">
        <v>20714</v>
      </c>
      <c r="I538" s="2" t="s">
        <v>64</v>
      </c>
      <c r="J538" s="10">
        <v>10000</v>
      </c>
      <c r="K538" s="2" t="s">
        <v>1017</v>
      </c>
      <c r="L538" s="11" t="s">
        <v>755</v>
      </c>
    </row>
    <row r="539" spans="1:12" x14ac:dyDescent="0.25">
      <c r="A539" s="2" t="s">
        <v>405</v>
      </c>
      <c r="B539" s="2">
        <v>2019</v>
      </c>
      <c r="C539" s="2">
        <v>9</v>
      </c>
      <c r="D539" s="2" t="s">
        <v>1667</v>
      </c>
      <c r="E539" s="2">
        <v>9</v>
      </c>
      <c r="F539" s="2">
        <v>7529</v>
      </c>
      <c r="G539" s="2">
        <f t="shared" si="9"/>
        <v>7529</v>
      </c>
      <c r="H539" s="2">
        <v>20713</v>
      </c>
      <c r="I539" s="2" t="s">
        <v>64</v>
      </c>
      <c r="J539" s="10">
        <v>10000</v>
      </c>
      <c r="K539" s="2" t="s">
        <v>1668</v>
      </c>
      <c r="L539" s="11" t="s">
        <v>860</v>
      </c>
    </row>
    <row r="540" spans="1:12" ht="30" x14ac:dyDescent="0.25">
      <c r="A540" s="2" t="s">
        <v>405</v>
      </c>
      <c r="B540" s="2">
        <v>2019</v>
      </c>
      <c r="C540" s="2">
        <v>9</v>
      </c>
      <c r="D540" s="2" t="s">
        <v>2493</v>
      </c>
      <c r="E540" s="2">
        <v>9</v>
      </c>
      <c r="F540" s="2">
        <v>7530</v>
      </c>
      <c r="G540" s="2">
        <f t="shared" si="9"/>
        <v>7530</v>
      </c>
      <c r="H540" s="2">
        <v>19962</v>
      </c>
      <c r="I540" s="2" t="s">
        <v>64</v>
      </c>
      <c r="J540" s="10">
        <v>1400</v>
      </c>
      <c r="K540" s="2" t="s">
        <v>2494</v>
      </c>
      <c r="L540" s="11" t="s">
        <v>2495</v>
      </c>
    </row>
    <row r="541" spans="1:12" x14ac:dyDescent="0.25">
      <c r="A541" s="2" t="s">
        <v>405</v>
      </c>
      <c r="B541" s="2">
        <v>2019</v>
      </c>
      <c r="C541" s="2">
        <v>9</v>
      </c>
      <c r="D541" s="2" t="s">
        <v>1783</v>
      </c>
      <c r="E541" s="2">
        <v>9</v>
      </c>
      <c r="F541" s="2">
        <v>7531</v>
      </c>
      <c r="G541" s="2">
        <f t="shared" si="9"/>
        <v>7531</v>
      </c>
      <c r="H541" s="2">
        <v>19973</v>
      </c>
      <c r="I541" s="2" t="s">
        <v>116</v>
      </c>
      <c r="J541" s="10">
        <v>30000</v>
      </c>
      <c r="K541" s="2" t="s">
        <v>1784</v>
      </c>
      <c r="L541" s="11" t="s">
        <v>1785</v>
      </c>
    </row>
    <row r="542" spans="1:12" ht="30" x14ac:dyDescent="0.25">
      <c r="A542" s="2" t="s">
        <v>405</v>
      </c>
      <c r="B542" s="2">
        <v>2019</v>
      </c>
      <c r="C542" s="2">
        <v>9</v>
      </c>
      <c r="D542" s="2" t="s">
        <v>2410</v>
      </c>
      <c r="E542" s="2">
        <v>9</v>
      </c>
      <c r="F542" s="2">
        <v>7532</v>
      </c>
      <c r="G542" s="2">
        <f t="shared" si="9"/>
        <v>7532</v>
      </c>
      <c r="H542" s="2">
        <v>20256</v>
      </c>
      <c r="I542" s="2" t="s">
        <v>116</v>
      </c>
      <c r="J542" s="10">
        <v>3300</v>
      </c>
      <c r="K542" s="2" t="s">
        <v>2411</v>
      </c>
      <c r="L542" s="11" t="s">
        <v>2412</v>
      </c>
    </row>
    <row r="543" spans="1:12" ht="30" x14ac:dyDescent="0.25">
      <c r="A543" s="2" t="s">
        <v>405</v>
      </c>
      <c r="B543" s="2">
        <v>2019</v>
      </c>
      <c r="C543" s="2">
        <v>9</v>
      </c>
      <c r="D543" s="2" t="s">
        <v>701</v>
      </c>
      <c r="E543" s="2">
        <v>9</v>
      </c>
      <c r="F543" s="2">
        <v>7533</v>
      </c>
      <c r="G543" s="2">
        <f t="shared" si="9"/>
        <v>7533</v>
      </c>
      <c r="H543" s="2">
        <v>20269</v>
      </c>
      <c r="I543" s="2" t="s">
        <v>116</v>
      </c>
      <c r="J543" s="10">
        <v>1170</v>
      </c>
      <c r="K543" s="2" t="s">
        <v>702</v>
      </c>
      <c r="L543" s="11" t="s">
        <v>703</v>
      </c>
    </row>
    <row r="544" spans="1:12" x14ac:dyDescent="0.25">
      <c r="A544" s="2" t="s">
        <v>405</v>
      </c>
      <c r="B544" s="2">
        <v>2019</v>
      </c>
      <c r="C544" s="2">
        <v>9</v>
      </c>
      <c r="D544" s="2" t="s">
        <v>2137</v>
      </c>
      <c r="E544" s="2">
        <v>9</v>
      </c>
      <c r="F544" s="2">
        <v>7534</v>
      </c>
      <c r="G544" s="2">
        <f t="shared" si="9"/>
        <v>7534</v>
      </c>
      <c r="H544" s="2">
        <v>20255</v>
      </c>
      <c r="I544" s="2" t="s">
        <v>116</v>
      </c>
      <c r="J544" s="10">
        <v>17750</v>
      </c>
      <c r="K544" s="2" t="s">
        <v>2138</v>
      </c>
      <c r="L544" s="11" t="s">
        <v>2139</v>
      </c>
    </row>
    <row r="545" spans="1:12" ht="30" x14ac:dyDescent="0.25">
      <c r="A545" s="2" t="s">
        <v>405</v>
      </c>
      <c r="B545" s="2">
        <v>2019</v>
      </c>
      <c r="C545" s="2">
        <v>9</v>
      </c>
      <c r="D545" s="2" t="s">
        <v>2436</v>
      </c>
      <c r="E545" s="2">
        <v>9</v>
      </c>
      <c r="F545" s="2">
        <v>7535</v>
      </c>
      <c r="G545" s="2">
        <f t="shared" si="9"/>
        <v>7535</v>
      </c>
      <c r="H545" s="12" t="s">
        <v>2536</v>
      </c>
      <c r="I545" s="2" t="s">
        <v>116</v>
      </c>
      <c r="J545" s="10">
        <v>2206.6</v>
      </c>
      <c r="K545" s="15" t="s">
        <v>2437</v>
      </c>
      <c r="L545" s="11" t="s">
        <v>2443</v>
      </c>
    </row>
    <row r="546" spans="1:12" x14ac:dyDescent="0.25">
      <c r="A546" s="2" t="s">
        <v>405</v>
      </c>
      <c r="B546" s="2">
        <v>2019</v>
      </c>
      <c r="C546" s="2">
        <v>9</v>
      </c>
      <c r="D546" s="2" t="s">
        <v>2094</v>
      </c>
      <c r="E546" s="2">
        <v>9</v>
      </c>
      <c r="F546" s="2">
        <v>7536</v>
      </c>
      <c r="G546" s="2">
        <f t="shared" si="9"/>
        <v>7536</v>
      </c>
      <c r="H546" s="2">
        <v>20221</v>
      </c>
      <c r="I546" s="2" t="s">
        <v>116</v>
      </c>
      <c r="J546" s="10">
        <v>2124</v>
      </c>
      <c r="K546" s="2" t="s">
        <v>2095</v>
      </c>
      <c r="L546" s="11" t="s">
        <v>2096</v>
      </c>
    </row>
    <row r="547" spans="1:12" x14ac:dyDescent="0.25">
      <c r="A547" s="2" t="s">
        <v>405</v>
      </c>
      <c r="B547" s="2">
        <v>2019</v>
      </c>
      <c r="C547" s="2">
        <v>9</v>
      </c>
      <c r="D547" s="2" t="s">
        <v>302</v>
      </c>
      <c r="E547" s="2">
        <v>9</v>
      </c>
      <c r="F547" s="2">
        <v>7537</v>
      </c>
      <c r="G547" s="2">
        <f t="shared" si="9"/>
        <v>7537</v>
      </c>
      <c r="H547" s="2">
        <v>20204</v>
      </c>
      <c r="I547" s="2" t="s">
        <v>116</v>
      </c>
      <c r="J547" s="10">
        <v>1600</v>
      </c>
      <c r="K547" s="2" t="s">
        <v>303</v>
      </c>
      <c r="L547" s="11" t="s">
        <v>2096</v>
      </c>
    </row>
    <row r="548" spans="1:12" ht="30" x14ac:dyDescent="0.25">
      <c r="A548" s="2" t="s">
        <v>405</v>
      </c>
      <c r="B548" s="2">
        <v>2019</v>
      </c>
      <c r="C548" s="2">
        <v>9</v>
      </c>
      <c r="D548" s="2" t="s">
        <v>719</v>
      </c>
      <c r="E548" s="2">
        <v>9</v>
      </c>
      <c r="F548" s="2">
        <v>7538</v>
      </c>
      <c r="G548" s="2">
        <f t="shared" si="9"/>
        <v>7538</v>
      </c>
      <c r="H548" s="2">
        <v>20277</v>
      </c>
      <c r="I548" s="2" t="s">
        <v>116</v>
      </c>
      <c r="J548" s="10">
        <v>6600</v>
      </c>
      <c r="K548" s="2" t="s">
        <v>720</v>
      </c>
      <c r="L548" s="11" t="s">
        <v>573</v>
      </c>
    </row>
    <row r="549" spans="1:12" ht="30" x14ac:dyDescent="0.25">
      <c r="A549" s="2" t="s">
        <v>405</v>
      </c>
      <c r="B549" s="2">
        <v>2019</v>
      </c>
      <c r="C549" s="2">
        <v>9</v>
      </c>
      <c r="D549" s="2" t="s">
        <v>783</v>
      </c>
      <c r="E549" s="2">
        <v>9</v>
      </c>
      <c r="F549" s="2">
        <v>7539</v>
      </c>
      <c r="G549" s="2">
        <f t="shared" si="9"/>
        <v>7539</v>
      </c>
      <c r="H549" s="2">
        <v>20297</v>
      </c>
      <c r="I549" s="2" t="s">
        <v>116</v>
      </c>
      <c r="J549" s="10">
        <v>6600</v>
      </c>
      <c r="K549" s="2" t="s">
        <v>784</v>
      </c>
      <c r="L549" s="11" t="s">
        <v>573</v>
      </c>
    </row>
    <row r="550" spans="1:12" x14ac:dyDescent="0.25">
      <c r="A550" s="2" t="s">
        <v>405</v>
      </c>
      <c r="B550" s="2">
        <v>2019</v>
      </c>
      <c r="C550" s="2">
        <v>9</v>
      </c>
      <c r="D550" s="2"/>
      <c r="E550" s="2">
        <v>9</v>
      </c>
      <c r="F550" s="2">
        <v>7540</v>
      </c>
      <c r="G550" s="2">
        <f t="shared" si="9"/>
        <v>7540</v>
      </c>
      <c r="H550" s="2" t="s">
        <v>2536</v>
      </c>
      <c r="I550" s="2"/>
      <c r="J550" s="10">
        <v>0</v>
      </c>
      <c r="K550" s="2"/>
      <c r="L550" s="11"/>
    </row>
    <row r="551" spans="1:12" ht="30" x14ac:dyDescent="0.25">
      <c r="A551" s="2" t="s">
        <v>405</v>
      </c>
      <c r="B551" s="2">
        <v>2019</v>
      </c>
      <c r="C551" s="2">
        <v>9</v>
      </c>
      <c r="D551" s="2" t="s">
        <v>778</v>
      </c>
      <c r="E551" s="2">
        <v>9</v>
      </c>
      <c r="F551" s="2">
        <v>7541</v>
      </c>
      <c r="G551" s="2">
        <f t="shared" si="9"/>
        <v>7541</v>
      </c>
      <c r="H551" s="2">
        <v>20029</v>
      </c>
      <c r="I551" s="2" t="s">
        <v>116</v>
      </c>
      <c r="J551" s="10">
        <v>27000</v>
      </c>
      <c r="K551" s="2" t="s">
        <v>779</v>
      </c>
      <c r="L551" s="11" t="s">
        <v>780</v>
      </c>
    </row>
    <row r="552" spans="1:12" x14ac:dyDescent="0.25">
      <c r="A552" s="2" t="s">
        <v>405</v>
      </c>
      <c r="B552" s="2">
        <v>2019</v>
      </c>
      <c r="C552" s="2">
        <v>9</v>
      </c>
      <c r="D552" s="2" t="s">
        <v>1813</v>
      </c>
      <c r="E552" s="2">
        <v>9</v>
      </c>
      <c r="F552" s="2">
        <v>7542</v>
      </c>
      <c r="G552" s="2">
        <f t="shared" si="9"/>
        <v>7542</v>
      </c>
      <c r="H552" s="2">
        <v>20720</v>
      </c>
      <c r="I552" s="2" t="s">
        <v>116</v>
      </c>
      <c r="J552" s="10">
        <v>5400</v>
      </c>
      <c r="K552" s="2" t="s">
        <v>1814</v>
      </c>
      <c r="L552" s="11" t="s">
        <v>1028</v>
      </c>
    </row>
    <row r="553" spans="1:12" x14ac:dyDescent="0.25">
      <c r="A553" s="2" t="s">
        <v>405</v>
      </c>
      <c r="B553" s="2">
        <v>2019</v>
      </c>
      <c r="C553" s="2">
        <v>9</v>
      </c>
      <c r="D553" s="2" t="s">
        <v>1166</v>
      </c>
      <c r="E553" s="2">
        <v>9</v>
      </c>
      <c r="F553" s="2">
        <v>7543</v>
      </c>
      <c r="G553" s="2">
        <f t="shared" si="9"/>
        <v>7543</v>
      </c>
      <c r="H553" s="2">
        <v>20595</v>
      </c>
      <c r="I553" s="2" t="s">
        <v>116</v>
      </c>
      <c r="J553" s="10">
        <v>30000</v>
      </c>
      <c r="K553" s="2" t="s">
        <v>1167</v>
      </c>
      <c r="L553" s="11" t="s">
        <v>530</v>
      </c>
    </row>
    <row r="554" spans="1:12" x14ac:dyDescent="0.25">
      <c r="A554" s="2" t="s">
        <v>405</v>
      </c>
      <c r="B554" s="2">
        <v>2019</v>
      </c>
      <c r="C554" s="2">
        <v>9</v>
      </c>
      <c r="D554" s="2" t="s">
        <v>920</v>
      </c>
      <c r="E554" s="2">
        <v>9</v>
      </c>
      <c r="F554" s="2">
        <v>7544</v>
      </c>
      <c r="G554" s="2">
        <f t="shared" si="9"/>
        <v>7544</v>
      </c>
      <c r="H554" s="2">
        <v>20613</v>
      </c>
      <c r="I554" s="2" t="s">
        <v>116</v>
      </c>
      <c r="J554" s="10">
        <v>24000</v>
      </c>
      <c r="K554" s="2" t="s">
        <v>921</v>
      </c>
      <c r="L554" s="11" t="s">
        <v>530</v>
      </c>
    </row>
    <row r="555" spans="1:12" ht="30" x14ac:dyDescent="0.25">
      <c r="A555" s="2" t="s">
        <v>405</v>
      </c>
      <c r="B555" s="2">
        <v>2019</v>
      </c>
      <c r="C555" s="2">
        <v>9</v>
      </c>
      <c r="D555" s="2" t="s">
        <v>1500</v>
      </c>
      <c r="E555" s="2">
        <v>9</v>
      </c>
      <c r="F555" s="2">
        <v>7545</v>
      </c>
      <c r="G555" s="2">
        <f t="shared" si="9"/>
        <v>7545</v>
      </c>
      <c r="H555" s="2">
        <v>20832</v>
      </c>
      <c r="I555" s="2" t="s">
        <v>116</v>
      </c>
      <c r="J555" s="10">
        <v>19500</v>
      </c>
      <c r="K555" s="2" t="s">
        <v>1501</v>
      </c>
      <c r="L555" s="11" t="s">
        <v>1502</v>
      </c>
    </row>
    <row r="556" spans="1:12" x14ac:dyDescent="0.25">
      <c r="A556" s="2" t="s">
        <v>405</v>
      </c>
      <c r="B556" s="2">
        <v>2019</v>
      </c>
      <c r="C556" s="2">
        <v>9</v>
      </c>
      <c r="D556" s="2"/>
      <c r="E556" s="2">
        <v>9</v>
      </c>
      <c r="F556" s="2">
        <v>7546</v>
      </c>
      <c r="G556" s="2">
        <f t="shared" si="9"/>
        <v>7546</v>
      </c>
      <c r="H556" s="2" t="s">
        <v>2536</v>
      </c>
      <c r="I556" s="2"/>
      <c r="J556" s="10">
        <v>0</v>
      </c>
      <c r="K556" s="2"/>
      <c r="L556" s="11"/>
    </row>
    <row r="557" spans="1:12" ht="30" x14ac:dyDescent="0.25">
      <c r="A557" s="2" t="s">
        <v>405</v>
      </c>
      <c r="B557" s="2">
        <v>2019</v>
      </c>
      <c r="C557" s="2">
        <v>9</v>
      </c>
      <c r="D557" s="2" t="s">
        <v>996</v>
      </c>
      <c r="E557" s="2">
        <v>9</v>
      </c>
      <c r="F557" s="2">
        <v>7547</v>
      </c>
      <c r="G557" s="2">
        <f t="shared" si="9"/>
        <v>7547</v>
      </c>
      <c r="H557" s="2">
        <v>20566</v>
      </c>
      <c r="I557" s="2" t="s">
        <v>116</v>
      </c>
      <c r="J557" s="10">
        <v>24000</v>
      </c>
      <c r="K557" s="2" t="s">
        <v>997</v>
      </c>
      <c r="L557" s="11" t="s">
        <v>998</v>
      </c>
    </row>
    <row r="558" spans="1:12" ht="30" x14ac:dyDescent="0.25">
      <c r="A558" s="2" t="s">
        <v>405</v>
      </c>
      <c r="B558" s="2">
        <v>2019</v>
      </c>
      <c r="C558" s="2">
        <v>9</v>
      </c>
      <c r="D558" s="2" t="s">
        <v>1381</v>
      </c>
      <c r="E558" s="2">
        <v>9</v>
      </c>
      <c r="F558" s="2">
        <v>7548</v>
      </c>
      <c r="G558" s="2">
        <f t="shared" si="9"/>
        <v>7548</v>
      </c>
      <c r="H558" s="2">
        <v>20565</v>
      </c>
      <c r="I558" s="2" t="s">
        <v>116</v>
      </c>
      <c r="J558" s="10">
        <v>10500</v>
      </c>
      <c r="K558" s="2" t="s">
        <v>1382</v>
      </c>
      <c r="L558" s="11" t="s">
        <v>1383</v>
      </c>
    </row>
    <row r="559" spans="1:12" x14ac:dyDescent="0.25">
      <c r="A559" s="2" t="s">
        <v>405</v>
      </c>
      <c r="B559" s="2">
        <v>2019</v>
      </c>
      <c r="C559" s="2">
        <v>9</v>
      </c>
      <c r="D559" s="2"/>
      <c r="E559" s="2">
        <v>9</v>
      </c>
      <c r="F559" s="2">
        <v>7549</v>
      </c>
      <c r="G559" s="2">
        <f t="shared" si="9"/>
        <v>7549</v>
      </c>
      <c r="H559" s="2" t="s">
        <v>2536</v>
      </c>
      <c r="I559" s="2"/>
      <c r="J559" s="10">
        <v>0</v>
      </c>
      <c r="K559" s="2"/>
      <c r="L559" s="11"/>
    </row>
    <row r="560" spans="1:12" x14ac:dyDescent="0.25">
      <c r="A560" s="2" t="s">
        <v>405</v>
      </c>
      <c r="B560" s="2">
        <v>2019</v>
      </c>
      <c r="C560" s="2">
        <v>9</v>
      </c>
      <c r="D560" s="2"/>
      <c r="E560" s="2">
        <v>9</v>
      </c>
      <c r="F560" s="2">
        <v>7550</v>
      </c>
      <c r="G560" s="2">
        <f t="shared" si="9"/>
        <v>7550</v>
      </c>
      <c r="H560" s="2" t="s">
        <v>2536</v>
      </c>
      <c r="I560" s="2"/>
      <c r="J560" s="10">
        <v>0</v>
      </c>
      <c r="K560" s="2"/>
      <c r="L560" s="11"/>
    </row>
    <row r="561" spans="1:12" ht="30" x14ac:dyDescent="0.25">
      <c r="A561" s="2" t="s">
        <v>405</v>
      </c>
      <c r="B561" s="2">
        <v>2019</v>
      </c>
      <c r="C561" s="2">
        <v>9</v>
      </c>
      <c r="D561" s="2" t="s">
        <v>2274</v>
      </c>
      <c r="E561" s="2">
        <v>9</v>
      </c>
      <c r="F561" s="2">
        <v>7551</v>
      </c>
      <c r="G561" s="2">
        <f t="shared" si="9"/>
        <v>7551</v>
      </c>
      <c r="H561" s="2">
        <v>20203</v>
      </c>
      <c r="I561" s="2" t="s">
        <v>116</v>
      </c>
      <c r="J561" s="10">
        <v>27677.5</v>
      </c>
      <c r="K561" s="2" t="s">
        <v>2275</v>
      </c>
      <c r="L561" s="11" t="s">
        <v>2276</v>
      </c>
    </row>
    <row r="562" spans="1:12" x14ac:dyDescent="0.25">
      <c r="A562" s="2" t="s">
        <v>405</v>
      </c>
      <c r="B562" s="2">
        <v>2019</v>
      </c>
      <c r="C562" s="2">
        <v>9</v>
      </c>
      <c r="D562" s="2" t="s">
        <v>167</v>
      </c>
      <c r="E562" s="2">
        <v>9</v>
      </c>
      <c r="F562" s="2">
        <v>7552</v>
      </c>
      <c r="G562" s="2">
        <f t="shared" si="9"/>
        <v>7552</v>
      </c>
      <c r="H562" s="2">
        <v>20186</v>
      </c>
      <c r="I562" s="2" t="s">
        <v>116</v>
      </c>
      <c r="J562" s="10">
        <v>1220</v>
      </c>
      <c r="K562" s="2" t="s">
        <v>168</v>
      </c>
      <c r="L562" s="11" t="s">
        <v>2245</v>
      </c>
    </row>
    <row r="563" spans="1:12" ht="30" x14ac:dyDescent="0.25">
      <c r="A563" s="2" t="s">
        <v>405</v>
      </c>
      <c r="B563" s="2">
        <v>2019</v>
      </c>
      <c r="C563" s="2">
        <v>9</v>
      </c>
      <c r="D563" s="2" t="s">
        <v>2513</v>
      </c>
      <c r="E563" s="2">
        <v>9</v>
      </c>
      <c r="F563" s="2">
        <v>7553</v>
      </c>
      <c r="G563" s="2">
        <f t="shared" si="9"/>
        <v>7553</v>
      </c>
      <c r="H563" s="2">
        <v>20257</v>
      </c>
      <c r="I563" s="2" t="s">
        <v>116</v>
      </c>
      <c r="J563" s="10">
        <v>29533.040000000001</v>
      </c>
      <c r="K563" s="2" t="s">
        <v>2514</v>
      </c>
      <c r="L563" s="11" t="s">
        <v>2515</v>
      </c>
    </row>
    <row r="564" spans="1:12" x14ac:dyDescent="0.25">
      <c r="A564" s="2" t="s">
        <v>405</v>
      </c>
      <c r="B564" s="2">
        <v>2019</v>
      </c>
      <c r="C564" s="2">
        <v>9</v>
      </c>
      <c r="D564" s="2"/>
      <c r="E564" s="2">
        <v>9</v>
      </c>
      <c r="F564" s="2">
        <v>7554</v>
      </c>
      <c r="G564" s="2">
        <f t="shared" si="9"/>
        <v>7554</v>
      </c>
      <c r="H564" s="2" t="s">
        <v>2536</v>
      </c>
      <c r="I564" s="2"/>
      <c r="J564" s="10">
        <v>0</v>
      </c>
      <c r="K564" s="2"/>
      <c r="L564" s="11"/>
    </row>
    <row r="565" spans="1:12" x14ac:dyDescent="0.25">
      <c r="A565" s="2" t="s">
        <v>405</v>
      </c>
      <c r="B565" s="2">
        <v>2019</v>
      </c>
      <c r="C565" s="2">
        <v>9</v>
      </c>
      <c r="D565" s="2"/>
      <c r="E565" s="2">
        <v>9</v>
      </c>
      <c r="F565" s="2">
        <v>7555</v>
      </c>
      <c r="G565" s="2">
        <f t="shared" si="9"/>
        <v>7555</v>
      </c>
      <c r="H565" s="2" t="s">
        <v>2536</v>
      </c>
      <c r="I565" s="2"/>
      <c r="J565" s="10">
        <v>0</v>
      </c>
      <c r="K565" s="2"/>
      <c r="L565" s="11"/>
    </row>
    <row r="566" spans="1:12" x14ac:dyDescent="0.25">
      <c r="A566" s="2" t="s">
        <v>405</v>
      </c>
      <c r="B566" s="2">
        <v>2019</v>
      </c>
      <c r="C566" s="2">
        <v>9</v>
      </c>
      <c r="D566" s="2"/>
      <c r="E566" s="2">
        <v>9</v>
      </c>
      <c r="F566" s="2">
        <v>7556</v>
      </c>
      <c r="G566" s="2">
        <f t="shared" si="9"/>
        <v>7556</v>
      </c>
      <c r="H566" s="2" t="s">
        <v>2536</v>
      </c>
      <c r="I566" s="2"/>
      <c r="J566" s="10">
        <v>0</v>
      </c>
      <c r="K566" s="2"/>
      <c r="L566" s="11"/>
    </row>
    <row r="567" spans="1:12" x14ac:dyDescent="0.25">
      <c r="A567" s="2" t="s">
        <v>405</v>
      </c>
      <c r="B567" s="2">
        <v>2019</v>
      </c>
      <c r="C567" s="2">
        <v>9</v>
      </c>
      <c r="D567" s="2"/>
      <c r="E567" s="2">
        <v>9</v>
      </c>
      <c r="F567" s="2">
        <v>7557</v>
      </c>
      <c r="G567" s="2">
        <f t="shared" si="9"/>
        <v>7557</v>
      </c>
      <c r="H567" s="2" t="s">
        <v>2536</v>
      </c>
      <c r="I567" s="2"/>
      <c r="J567" s="10">
        <v>0</v>
      </c>
      <c r="K567" s="2"/>
      <c r="L567" s="11"/>
    </row>
    <row r="568" spans="1:12" x14ac:dyDescent="0.25">
      <c r="A568" s="2" t="s">
        <v>405</v>
      </c>
      <c r="B568" s="2">
        <v>2019</v>
      </c>
      <c r="C568" s="2">
        <v>9</v>
      </c>
      <c r="D568" s="2"/>
      <c r="E568" s="2">
        <v>9</v>
      </c>
      <c r="F568" s="2">
        <v>7558</v>
      </c>
      <c r="G568" s="2">
        <f t="shared" si="9"/>
        <v>7558</v>
      </c>
      <c r="H568" s="2" t="s">
        <v>2536</v>
      </c>
      <c r="I568" s="2"/>
      <c r="J568" s="10">
        <v>0</v>
      </c>
      <c r="K568" s="2"/>
      <c r="L568" s="11"/>
    </row>
    <row r="569" spans="1:12" ht="30" x14ac:dyDescent="0.25">
      <c r="A569" s="2" t="s">
        <v>405</v>
      </c>
      <c r="B569" s="2">
        <v>2019</v>
      </c>
      <c r="C569" s="2">
        <v>9</v>
      </c>
      <c r="D569" s="2" t="s">
        <v>2348</v>
      </c>
      <c r="E569" s="2">
        <v>9</v>
      </c>
      <c r="F569" s="2">
        <v>7559</v>
      </c>
      <c r="G569" s="2">
        <f t="shared" si="9"/>
        <v>7559</v>
      </c>
      <c r="H569" s="2">
        <v>20251</v>
      </c>
      <c r="I569" s="2" t="s">
        <v>116</v>
      </c>
      <c r="J569" s="10">
        <v>4000</v>
      </c>
      <c r="K569" s="2" t="s">
        <v>2349</v>
      </c>
      <c r="L569" s="11" t="s">
        <v>2350</v>
      </c>
    </row>
    <row r="570" spans="1:12" x14ac:dyDescent="0.25">
      <c r="A570" s="2" t="s">
        <v>405</v>
      </c>
      <c r="B570" s="2">
        <v>2019</v>
      </c>
      <c r="C570" s="2">
        <v>9</v>
      </c>
      <c r="D570" s="2" t="s">
        <v>1983</v>
      </c>
      <c r="E570" s="2">
        <v>9</v>
      </c>
      <c r="F570" s="2">
        <v>7560</v>
      </c>
      <c r="G570" s="2">
        <f t="shared" si="9"/>
        <v>7560</v>
      </c>
      <c r="H570" s="2">
        <v>19972</v>
      </c>
      <c r="I570" s="2" t="s">
        <v>51</v>
      </c>
      <c r="J570" s="10">
        <v>30000</v>
      </c>
      <c r="K570" s="2" t="s">
        <v>1984</v>
      </c>
      <c r="L570" s="11" t="s">
        <v>1785</v>
      </c>
    </row>
    <row r="571" spans="1:12" ht="45" x14ac:dyDescent="0.25">
      <c r="A571" s="2" t="s">
        <v>405</v>
      </c>
      <c r="B571" s="2">
        <v>2019</v>
      </c>
      <c r="C571" s="2">
        <v>9</v>
      </c>
      <c r="D571" s="2" t="s">
        <v>2332</v>
      </c>
      <c r="E571" s="2">
        <v>9</v>
      </c>
      <c r="F571" s="2">
        <v>7561</v>
      </c>
      <c r="G571" s="2">
        <f t="shared" si="9"/>
        <v>7561</v>
      </c>
      <c r="H571" s="2">
        <v>19952</v>
      </c>
      <c r="I571" s="2" t="s">
        <v>51</v>
      </c>
      <c r="J571" s="10">
        <v>25041.64</v>
      </c>
      <c r="K571" s="2" t="s">
        <v>2333</v>
      </c>
      <c r="L571" s="11" t="s">
        <v>2334</v>
      </c>
    </row>
    <row r="572" spans="1:12" ht="30" x14ac:dyDescent="0.25">
      <c r="A572" s="2" t="s">
        <v>405</v>
      </c>
      <c r="B572" s="2">
        <v>2019</v>
      </c>
      <c r="C572" s="2">
        <v>9</v>
      </c>
      <c r="D572" s="2" t="s">
        <v>2332</v>
      </c>
      <c r="E572" s="2">
        <v>9</v>
      </c>
      <c r="F572" s="2">
        <v>7562</v>
      </c>
      <c r="G572" s="2">
        <f t="shared" si="9"/>
        <v>7562</v>
      </c>
      <c r="H572" s="2">
        <v>19953</v>
      </c>
      <c r="I572" s="2" t="s">
        <v>51</v>
      </c>
      <c r="J572" s="10">
        <v>19240.14</v>
      </c>
      <c r="K572" s="2" t="s">
        <v>2333</v>
      </c>
      <c r="L572" s="11" t="s">
        <v>2335</v>
      </c>
    </row>
    <row r="573" spans="1:12" ht="45" x14ac:dyDescent="0.25">
      <c r="A573" s="2" t="s">
        <v>405</v>
      </c>
      <c r="B573" s="2">
        <v>2019</v>
      </c>
      <c r="C573" s="2">
        <v>9</v>
      </c>
      <c r="D573" s="2" t="s">
        <v>2332</v>
      </c>
      <c r="E573" s="2">
        <v>9</v>
      </c>
      <c r="F573" s="2">
        <v>7563</v>
      </c>
      <c r="G573" s="2">
        <f t="shared" si="9"/>
        <v>7563</v>
      </c>
      <c r="H573" s="2">
        <v>19954</v>
      </c>
      <c r="I573" s="2" t="s">
        <v>51</v>
      </c>
      <c r="J573" s="10">
        <v>3429.57</v>
      </c>
      <c r="K573" s="2" t="s">
        <v>2333</v>
      </c>
      <c r="L573" s="11" t="s">
        <v>2334</v>
      </c>
    </row>
    <row r="574" spans="1:12" ht="30" x14ac:dyDescent="0.25">
      <c r="A574" s="2" t="s">
        <v>405</v>
      </c>
      <c r="B574" s="2">
        <v>2019</v>
      </c>
      <c r="C574" s="2">
        <v>9</v>
      </c>
      <c r="D574" s="2" t="s">
        <v>1251</v>
      </c>
      <c r="E574" s="2">
        <v>9</v>
      </c>
      <c r="F574" s="2">
        <v>7564</v>
      </c>
      <c r="G574" s="2">
        <f t="shared" si="9"/>
        <v>7564</v>
      </c>
      <c r="H574" s="2">
        <v>20296</v>
      </c>
      <c r="I574" s="2" t="s">
        <v>51</v>
      </c>
      <c r="J574" s="10">
        <v>10500</v>
      </c>
      <c r="K574" s="2" t="s">
        <v>1252</v>
      </c>
      <c r="L574" s="11" t="s">
        <v>1253</v>
      </c>
    </row>
    <row r="575" spans="1:12" ht="30" x14ac:dyDescent="0.25">
      <c r="A575" s="2" t="s">
        <v>405</v>
      </c>
      <c r="B575" s="2">
        <v>2019</v>
      </c>
      <c r="C575" s="2">
        <v>9</v>
      </c>
      <c r="D575" s="2" t="s">
        <v>2436</v>
      </c>
      <c r="E575" s="2">
        <v>9</v>
      </c>
      <c r="F575" s="2">
        <v>7565</v>
      </c>
      <c r="G575" s="2">
        <f t="shared" si="9"/>
        <v>7565</v>
      </c>
      <c r="H575" s="12" t="s">
        <v>2536</v>
      </c>
      <c r="I575" s="2" t="s">
        <v>51</v>
      </c>
      <c r="J575" s="10">
        <v>3774</v>
      </c>
      <c r="K575" s="15" t="s">
        <v>2437</v>
      </c>
      <c r="L575" s="11" t="s">
        <v>2444</v>
      </c>
    </row>
    <row r="576" spans="1:12" x14ac:dyDescent="0.25">
      <c r="A576" s="2" t="s">
        <v>405</v>
      </c>
      <c r="B576" s="2">
        <v>2019</v>
      </c>
      <c r="C576" s="2">
        <v>9</v>
      </c>
      <c r="D576" s="2"/>
      <c r="E576" s="2">
        <v>9</v>
      </c>
      <c r="F576" s="2">
        <v>7566</v>
      </c>
      <c r="G576" s="2">
        <f t="shared" si="9"/>
        <v>7566</v>
      </c>
      <c r="H576" s="2" t="s">
        <v>2536</v>
      </c>
      <c r="I576" s="2"/>
      <c r="J576" s="10">
        <v>0</v>
      </c>
      <c r="K576" s="15"/>
      <c r="L576" s="11"/>
    </row>
    <row r="577" spans="1:12" ht="30" x14ac:dyDescent="0.25">
      <c r="A577" s="2" t="s">
        <v>405</v>
      </c>
      <c r="B577" s="2">
        <v>2019</v>
      </c>
      <c r="C577" s="2">
        <v>9</v>
      </c>
      <c r="D577" s="2" t="s">
        <v>2292</v>
      </c>
      <c r="E577" s="2">
        <v>9</v>
      </c>
      <c r="F577" s="2">
        <v>7567</v>
      </c>
      <c r="G577" s="2">
        <f t="shared" si="9"/>
        <v>7567</v>
      </c>
      <c r="H577" s="2">
        <v>20197</v>
      </c>
      <c r="I577" s="2" t="s">
        <v>51</v>
      </c>
      <c r="J577" s="10">
        <v>32450</v>
      </c>
      <c r="K577" s="2" t="s">
        <v>2293</v>
      </c>
      <c r="L577" s="11" t="s">
        <v>2294</v>
      </c>
    </row>
    <row r="578" spans="1:12" ht="30" x14ac:dyDescent="0.25">
      <c r="A578" s="2" t="s">
        <v>405</v>
      </c>
      <c r="B578" s="2">
        <v>2019</v>
      </c>
      <c r="C578" s="2">
        <v>9</v>
      </c>
      <c r="D578" s="2" t="s">
        <v>2145</v>
      </c>
      <c r="E578" s="2">
        <v>9</v>
      </c>
      <c r="F578" s="2">
        <v>7568</v>
      </c>
      <c r="G578" s="2">
        <f t="shared" si="9"/>
        <v>7568</v>
      </c>
      <c r="H578" s="2">
        <v>19991</v>
      </c>
      <c r="I578" s="2" t="s">
        <v>51</v>
      </c>
      <c r="J578" s="10">
        <v>3901.08</v>
      </c>
      <c r="K578" s="2" t="s">
        <v>2146</v>
      </c>
      <c r="L578" s="11" t="s">
        <v>1295</v>
      </c>
    </row>
    <row r="579" spans="1:12" x14ac:dyDescent="0.25">
      <c r="A579" s="2" t="s">
        <v>405</v>
      </c>
      <c r="B579" s="2">
        <v>2019</v>
      </c>
      <c r="C579" s="2">
        <v>9</v>
      </c>
      <c r="D579" s="2" t="s">
        <v>883</v>
      </c>
      <c r="E579" s="2">
        <v>9</v>
      </c>
      <c r="F579" s="2">
        <v>7569</v>
      </c>
      <c r="G579" s="2">
        <f t="shared" si="9"/>
        <v>7569</v>
      </c>
      <c r="H579" s="2">
        <v>19989</v>
      </c>
      <c r="I579" s="2" t="s">
        <v>51</v>
      </c>
      <c r="J579" s="10">
        <v>12095</v>
      </c>
      <c r="K579" s="2" t="s">
        <v>884</v>
      </c>
      <c r="L579" s="11" t="s">
        <v>885</v>
      </c>
    </row>
    <row r="580" spans="1:12" ht="30" x14ac:dyDescent="0.25">
      <c r="A580" s="2" t="s">
        <v>405</v>
      </c>
      <c r="B580" s="2">
        <v>2019</v>
      </c>
      <c r="C580" s="2">
        <v>9</v>
      </c>
      <c r="D580" s="2" t="s">
        <v>2204</v>
      </c>
      <c r="E580" s="2">
        <v>9</v>
      </c>
      <c r="F580" s="2">
        <v>7570</v>
      </c>
      <c r="G580" s="2">
        <f t="shared" si="9"/>
        <v>7570</v>
      </c>
      <c r="H580" s="2">
        <v>20174</v>
      </c>
      <c r="I580" s="2" t="s">
        <v>51</v>
      </c>
      <c r="J580" s="10">
        <v>23409</v>
      </c>
      <c r="K580" s="2" t="s">
        <v>2205</v>
      </c>
      <c r="L580" s="11" t="s">
        <v>2206</v>
      </c>
    </row>
    <row r="581" spans="1:12" ht="30" x14ac:dyDescent="0.25">
      <c r="A581" s="2" t="s">
        <v>405</v>
      </c>
      <c r="B581" s="2">
        <v>2019</v>
      </c>
      <c r="C581" s="2">
        <v>9</v>
      </c>
      <c r="D581" s="2" t="s">
        <v>813</v>
      </c>
      <c r="E581" s="2">
        <v>9</v>
      </c>
      <c r="F581" s="2">
        <v>7571</v>
      </c>
      <c r="G581" s="2">
        <f t="shared" si="9"/>
        <v>7571</v>
      </c>
      <c r="H581" s="2">
        <v>20176</v>
      </c>
      <c r="I581" s="2" t="s">
        <v>51</v>
      </c>
      <c r="J581" s="10">
        <v>990</v>
      </c>
      <c r="K581" s="2" t="s">
        <v>814</v>
      </c>
      <c r="L581" s="11" t="s">
        <v>417</v>
      </c>
    </row>
    <row r="582" spans="1:12" ht="30" x14ac:dyDescent="0.25">
      <c r="A582" s="2" t="s">
        <v>405</v>
      </c>
      <c r="B582" s="2">
        <v>2019</v>
      </c>
      <c r="C582" s="2">
        <v>9</v>
      </c>
      <c r="D582" s="2" t="s">
        <v>2162</v>
      </c>
      <c r="E582" s="2">
        <v>9</v>
      </c>
      <c r="F582" s="2">
        <v>7572</v>
      </c>
      <c r="G582" s="2">
        <f t="shared" si="9"/>
        <v>7572</v>
      </c>
      <c r="H582" s="2">
        <v>20200</v>
      </c>
      <c r="I582" s="2" t="s">
        <v>51</v>
      </c>
      <c r="J582" s="10">
        <v>27732.28</v>
      </c>
      <c r="K582" s="2" t="s">
        <v>2163</v>
      </c>
      <c r="L582" s="11" t="s">
        <v>2164</v>
      </c>
    </row>
    <row r="583" spans="1:12" ht="30" x14ac:dyDescent="0.25">
      <c r="A583" s="2" t="s">
        <v>405</v>
      </c>
      <c r="B583" s="2">
        <v>2019</v>
      </c>
      <c r="C583" s="2">
        <v>9</v>
      </c>
      <c r="D583" s="2" t="s">
        <v>50</v>
      </c>
      <c r="E583" s="2">
        <v>9</v>
      </c>
      <c r="F583" s="2">
        <v>7573</v>
      </c>
      <c r="G583" s="2">
        <f t="shared" si="9"/>
        <v>7573</v>
      </c>
      <c r="H583" s="2">
        <v>20201</v>
      </c>
      <c r="I583" s="2" t="s">
        <v>51</v>
      </c>
      <c r="J583" s="10">
        <v>585</v>
      </c>
      <c r="K583" s="2" t="s">
        <v>52</v>
      </c>
      <c r="L583" s="11" t="s">
        <v>1978</v>
      </c>
    </row>
    <row r="584" spans="1:12" x14ac:dyDescent="0.25">
      <c r="A584" s="2" t="s">
        <v>405</v>
      </c>
      <c r="B584" s="2">
        <v>2019</v>
      </c>
      <c r="C584" s="2">
        <v>9</v>
      </c>
      <c r="D584" s="2" t="s">
        <v>2216</v>
      </c>
      <c r="E584" s="2">
        <v>9</v>
      </c>
      <c r="F584" s="2">
        <v>7574</v>
      </c>
      <c r="G584" s="2">
        <f t="shared" si="9"/>
        <v>7574</v>
      </c>
      <c r="H584" s="2">
        <v>20056</v>
      </c>
      <c r="I584" s="2" t="s">
        <v>51</v>
      </c>
      <c r="J584" s="10">
        <v>340000</v>
      </c>
      <c r="K584" s="2" t="s">
        <v>2217</v>
      </c>
      <c r="L584" s="11" t="s">
        <v>2218</v>
      </c>
    </row>
    <row r="585" spans="1:12" ht="30" x14ac:dyDescent="0.25">
      <c r="A585" s="2" t="s">
        <v>405</v>
      </c>
      <c r="B585" s="2">
        <v>2019</v>
      </c>
      <c r="C585" s="2">
        <v>9</v>
      </c>
      <c r="D585" s="2" t="s">
        <v>1710</v>
      </c>
      <c r="E585" s="2">
        <v>9</v>
      </c>
      <c r="F585" s="2">
        <v>7575</v>
      </c>
      <c r="G585" s="2">
        <f t="shared" si="9"/>
        <v>7575</v>
      </c>
      <c r="H585" s="2">
        <v>20885</v>
      </c>
      <c r="I585" s="2" t="s">
        <v>51</v>
      </c>
      <c r="J585" s="10">
        <v>15000</v>
      </c>
      <c r="K585" s="2" t="s">
        <v>1711</v>
      </c>
      <c r="L585" s="11" t="s">
        <v>1712</v>
      </c>
    </row>
    <row r="586" spans="1:12" ht="30" x14ac:dyDescent="0.25">
      <c r="A586" s="2" t="s">
        <v>405</v>
      </c>
      <c r="B586" s="2">
        <v>2019</v>
      </c>
      <c r="C586" s="2">
        <v>9</v>
      </c>
      <c r="D586" s="2" t="s">
        <v>571</v>
      </c>
      <c r="E586" s="2">
        <v>9</v>
      </c>
      <c r="F586" s="2">
        <v>7576</v>
      </c>
      <c r="G586" s="2">
        <f t="shared" si="9"/>
        <v>7576</v>
      </c>
      <c r="H586" s="2">
        <v>20710</v>
      </c>
      <c r="I586" s="2" t="s">
        <v>51</v>
      </c>
      <c r="J586" s="10">
        <v>6600</v>
      </c>
      <c r="K586" s="2" t="s">
        <v>572</v>
      </c>
      <c r="L586" s="11" t="s">
        <v>573</v>
      </c>
    </row>
    <row r="587" spans="1:12" x14ac:dyDescent="0.25">
      <c r="A587" s="2" t="s">
        <v>405</v>
      </c>
      <c r="B587" s="2">
        <v>2019</v>
      </c>
      <c r="C587" s="2">
        <v>9</v>
      </c>
      <c r="D587" s="2" t="s">
        <v>806</v>
      </c>
      <c r="E587" s="2">
        <v>9</v>
      </c>
      <c r="F587" s="2">
        <v>7577</v>
      </c>
      <c r="G587" s="2">
        <f t="shared" ref="G587:G650" si="10">+G586+1</f>
        <v>7577</v>
      </c>
      <c r="H587" s="2">
        <v>20726</v>
      </c>
      <c r="I587" s="2" t="s">
        <v>51</v>
      </c>
      <c r="J587" s="10">
        <v>10500</v>
      </c>
      <c r="K587" s="2" t="s">
        <v>807</v>
      </c>
      <c r="L587" s="11" t="s">
        <v>808</v>
      </c>
    </row>
    <row r="588" spans="1:12" x14ac:dyDescent="0.25">
      <c r="A588" s="2" t="s">
        <v>405</v>
      </c>
      <c r="B588" s="2">
        <v>2019</v>
      </c>
      <c r="C588" s="2">
        <v>9</v>
      </c>
      <c r="D588" s="2" t="s">
        <v>1418</v>
      </c>
      <c r="E588" s="2">
        <v>9</v>
      </c>
      <c r="F588" s="2">
        <v>7578</v>
      </c>
      <c r="G588" s="2">
        <f t="shared" si="10"/>
        <v>7578</v>
      </c>
      <c r="H588" s="2">
        <v>20728</v>
      </c>
      <c r="I588" s="2" t="s">
        <v>51</v>
      </c>
      <c r="J588" s="10">
        <v>6000</v>
      </c>
      <c r="K588" s="2" t="s">
        <v>1419</v>
      </c>
      <c r="L588" s="11" t="s">
        <v>1076</v>
      </c>
    </row>
    <row r="589" spans="1:12" ht="45" x14ac:dyDescent="0.25">
      <c r="A589" s="2" t="s">
        <v>405</v>
      </c>
      <c r="B589" s="2">
        <v>2019</v>
      </c>
      <c r="C589" s="2">
        <v>9</v>
      </c>
      <c r="D589" s="2" t="s">
        <v>1244</v>
      </c>
      <c r="E589" s="2">
        <v>9</v>
      </c>
      <c r="F589" s="2">
        <v>7579</v>
      </c>
      <c r="G589" s="2">
        <f t="shared" si="10"/>
        <v>7579</v>
      </c>
      <c r="H589" s="2">
        <v>21194</v>
      </c>
      <c r="I589" s="2" t="s">
        <v>51</v>
      </c>
      <c r="J589" s="10">
        <v>28000</v>
      </c>
      <c r="K589" s="2" t="s">
        <v>1245</v>
      </c>
      <c r="L589" s="11" t="s">
        <v>789</v>
      </c>
    </row>
    <row r="590" spans="1:12" ht="45" x14ac:dyDescent="0.25">
      <c r="A590" s="2" t="s">
        <v>405</v>
      </c>
      <c r="B590" s="2">
        <v>2019</v>
      </c>
      <c r="C590" s="2">
        <v>9</v>
      </c>
      <c r="D590" s="2" t="s">
        <v>1920</v>
      </c>
      <c r="E590" s="2">
        <v>9</v>
      </c>
      <c r="F590" s="2">
        <v>7580</v>
      </c>
      <c r="G590" s="2">
        <f t="shared" si="10"/>
        <v>7580</v>
      </c>
      <c r="H590" s="2">
        <v>21325</v>
      </c>
      <c r="I590" s="2" t="s">
        <v>51</v>
      </c>
      <c r="J590" s="10">
        <v>28000</v>
      </c>
      <c r="K590" s="2" t="s">
        <v>1921</v>
      </c>
      <c r="L590" s="11" t="s">
        <v>789</v>
      </c>
    </row>
    <row r="591" spans="1:12" x14ac:dyDescent="0.25">
      <c r="A591" s="2" t="s">
        <v>405</v>
      </c>
      <c r="B591" s="2">
        <v>2019</v>
      </c>
      <c r="C591" s="2">
        <v>9</v>
      </c>
      <c r="D591" s="2" t="s">
        <v>1819</v>
      </c>
      <c r="E591" s="2">
        <v>9</v>
      </c>
      <c r="F591" s="2">
        <v>7581</v>
      </c>
      <c r="G591" s="2">
        <f t="shared" si="10"/>
        <v>7581</v>
      </c>
      <c r="H591" s="2">
        <v>20233</v>
      </c>
      <c r="I591" s="2" t="s">
        <v>51</v>
      </c>
      <c r="J591" s="10">
        <v>15000</v>
      </c>
      <c r="K591" s="2" t="s">
        <v>1820</v>
      </c>
      <c r="L591" s="11" t="s">
        <v>1099</v>
      </c>
    </row>
    <row r="592" spans="1:12" x14ac:dyDescent="0.25">
      <c r="A592" s="2" t="s">
        <v>405</v>
      </c>
      <c r="B592" s="2">
        <v>2019</v>
      </c>
      <c r="C592" s="2">
        <v>9</v>
      </c>
      <c r="D592" s="2" t="s">
        <v>870</v>
      </c>
      <c r="E592" s="2">
        <v>9</v>
      </c>
      <c r="F592" s="2">
        <v>7582</v>
      </c>
      <c r="G592" s="2">
        <f t="shared" si="10"/>
        <v>7582</v>
      </c>
      <c r="H592" s="2">
        <v>20187</v>
      </c>
      <c r="I592" s="2" t="s">
        <v>51</v>
      </c>
      <c r="J592" s="10">
        <v>17000</v>
      </c>
      <c r="K592" s="2" t="s">
        <v>871</v>
      </c>
      <c r="L592" s="11" t="s">
        <v>872</v>
      </c>
    </row>
    <row r="593" spans="1:12" x14ac:dyDescent="0.25">
      <c r="A593" s="2" t="s">
        <v>405</v>
      </c>
      <c r="B593" s="2">
        <v>2019</v>
      </c>
      <c r="C593" s="2">
        <v>9</v>
      </c>
      <c r="D593" s="2" t="s">
        <v>820</v>
      </c>
      <c r="E593" s="2">
        <v>9</v>
      </c>
      <c r="F593" s="2">
        <v>7583</v>
      </c>
      <c r="G593" s="2">
        <f t="shared" si="10"/>
        <v>7583</v>
      </c>
      <c r="H593" s="2">
        <v>20892</v>
      </c>
      <c r="I593" s="2" t="s">
        <v>51</v>
      </c>
      <c r="J593" s="10">
        <v>17500</v>
      </c>
      <c r="K593" s="2" t="s">
        <v>821</v>
      </c>
      <c r="L593" s="11" t="s">
        <v>822</v>
      </c>
    </row>
    <row r="594" spans="1:12" x14ac:dyDescent="0.25">
      <c r="A594" s="2" t="s">
        <v>405</v>
      </c>
      <c r="B594" s="2">
        <v>2019</v>
      </c>
      <c r="C594" s="2">
        <v>9</v>
      </c>
      <c r="D594" s="2" t="s">
        <v>695</v>
      </c>
      <c r="E594" s="2">
        <v>9</v>
      </c>
      <c r="F594" s="2">
        <v>7584</v>
      </c>
      <c r="G594" s="2">
        <f t="shared" si="10"/>
        <v>7584</v>
      </c>
      <c r="H594" s="2">
        <v>20615</v>
      </c>
      <c r="I594" s="2" t="s">
        <v>51</v>
      </c>
      <c r="J594" s="10">
        <v>21000</v>
      </c>
      <c r="K594" s="2" t="s">
        <v>696</v>
      </c>
      <c r="L594" s="11" t="s">
        <v>697</v>
      </c>
    </row>
    <row r="595" spans="1:12" ht="30" x14ac:dyDescent="0.25">
      <c r="A595" s="2" t="s">
        <v>405</v>
      </c>
      <c r="B595" s="2">
        <v>2019</v>
      </c>
      <c r="C595" s="2">
        <v>9</v>
      </c>
      <c r="D595" s="2" t="s">
        <v>531</v>
      </c>
      <c r="E595" s="2">
        <v>9</v>
      </c>
      <c r="F595" s="2">
        <v>7585</v>
      </c>
      <c r="G595" s="2">
        <f t="shared" si="10"/>
        <v>7585</v>
      </c>
      <c r="H595" s="2">
        <v>21466</v>
      </c>
      <c r="I595" s="2" t="s">
        <v>51</v>
      </c>
      <c r="J595" s="10">
        <v>24000</v>
      </c>
      <c r="K595" s="2" t="s">
        <v>532</v>
      </c>
      <c r="L595" s="11" t="s">
        <v>533</v>
      </c>
    </row>
    <row r="596" spans="1:12" ht="30" x14ac:dyDescent="0.25">
      <c r="A596" s="2" t="s">
        <v>405</v>
      </c>
      <c r="B596" s="2">
        <v>2019</v>
      </c>
      <c r="C596" s="2">
        <v>9</v>
      </c>
      <c r="D596" s="2" t="s">
        <v>1248</v>
      </c>
      <c r="E596" s="2">
        <v>9</v>
      </c>
      <c r="F596" s="2">
        <v>7586</v>
      </c>
      <c r="G596" s="2">
        <f t="shared" si="10"/>
        <v>7586</v>
      </c>
      <c r="H596" s="2">
        <v>21467</v>
      </c>
      <c r="I596" s="2" t="s">
        <v>51</v>
      </c>
      <c r="J596" s="10">
        <v>22500</v>
      </c>
      <c r="K596" s="2" t="s">
        <v>1249</v>
      </c>
      <c r="L596" s="11" t="s">
        <v>1250</v>
      </c>
    </row>
    <row r="597" spans="1:12" ht="30" x14ac:dyDescent="0.25">
      <c r="A597" s="2" t="s">
        <v>405</v>
      </c>
      <c r="B597" s="2">
        <v>2019</v>
      </c>
      <c r="C597" s="2">
        <v>9</v>
      </c>
      <c r="D597" s="2" t="s">
        <v>1127</v>
      </c>
      <c r="E597" s="2">
        <v>9</v>
      </c>
      <c r="F597" s="2">
        <v>7587</v>
      </c>
      <c r="G597" s="2">
        <f t="shared" si="10"/>
        <v>7587</v>
      </c>
      <c r="H597" s="2">
        <v>21252</v>
      </c>
      <c r="I597" s="2" t="s">
        <v>51</v>
      </c>
      <c r="J597" s="10">
        <v>30000</v>
      </c>
      <c r="K597" s="2" t="s">
        <v>1128</v>
      </c>
      <c r="L597" s="11" t="s">
        <v>1129</v>
      </c>
    </row>
    <row r="598" spans="1:12" x14ac:dyDescent="0.25">
      <c r="A598" s="2" t="s">
        <v>405</v>
      </c>
      <c r="B598" s="2">
        <v>2019</v>
      </c>
      <c r="C598" s="2">
        <v>9</v>
      </c>
      <c r="D598" s="2"/>
      <c r="E598" s="2">
        <v>9</v>
      </c>
      <c r="F598" s="2">
        <v>7588</v>
      </c>
      <c r="G598" s="2">
        <f t="shared" si="10"/>
        <v>7588</v>
      </c>
      <c r="H598" s="2" t="s">
        <v>2536</v>
      </c>
      <c r="I598" s="2"/>
      <c r="J598" s="10">
        <v>0</v>
      </c>
      <c r="K598" s="2"/>
      <c r="L598" s="11"/>
    </row>
    <row r="599" spans="1:12" x14ac:dyDescent="0.25">
      <c r="A599" s="2" t="s">
        <v>405</v>
      </c>
      <c r="B599" s="2">
        <v>2019</v>
      </c>
      <c r="C599" s="2">
        <v>9</v>
      </c>
      <c r="D599" s="2"/>
      <c r="E599" s="2">
        <v>9</v>
      </c>
      <c r="F599" s="2">
        <v>7589</v>
      </c>
      <c r="G599" s="2">
        <f t="shared" si="10"/>
        <v>7589</v>
      </c>
      <c r="H599" s="2" t="s">
        <v>2536</v>
      </c>
      <c r="I599" s="2"/>
      <c r="J599" s="10">
        <v>0</v>
      </c>
      <c r="K599" s="2"/>
      <c r="L599" s="11"/>
    </row>
    <row r="600" spans="1:12" x14ac:dyDescent="0.25">
      <c r="A600" s="2" t="s">
        <v>405</v>
      </c>
      <c r="B600" s="2">
        <v>2019</v>
      </c>
      <c r="C600" s="2">
        <v>9</v>
      </c>
      <c r="D600" s="2"/>
      <c r="E600" s="2">
        <v>9</v>
      </c>
      <c r="F600" s="2">
        <v>7590</v>
      </c>
      <c r="G600" s="2">
        <f t="shared" si="10"/>
        <v>7590</v>
      </c>
      <c r="H600" s="2" t="s">
        <v>2536</v>
      </c>
      <c r="I600" s="2"/>
      <c r="J600" s="10">
        <v>0</v>
      </c>
      <c r="K600" s="2"/>
      <c r="L600" s="11"/>
    </row>
    <row r="601" spans="1:12" x14ac:dyDescent="0.25">
      <c r="A601" s="2" t="s">
        <v>405</v>
      </c>
      <c r="B601" s="2">
        <v>2019</v>
      </c>
      <c r="C601" s="2">
        <v>9</v>
      </c>
      <c r="D601" s="2"/>
      <c r="E601" s="2">
        <v>9</v>
      </c>
      <c r="F601" s="2">
        <v>7591</v>
      </c>
      <c r="G601" s="2">
        <f t="shared" si="10"/>
        <v>7591</v>
      </c>
      <c r="H601" s="2" t="s">
        <v>2536</v>
      </c>
      <c r="I601" s="2"/>
      <c r="J601" s="10">
        <v>0</v>
      </c>
      <c r="K601" s="2"/>
      <c r="L601" s="11"/>
    </row>
    <row r="602" spans="1:12" x14ac:dyDescent="0.25">
      <c r="A602" s="2" t="s">
        <v>405</v>
      </c>
      <c r="B602" s="2">
        <v>2019</v>
      </c>
      <c r="C602" s="2">
        <v>9</v>
      </c>
      <c r="D602" s="2"/>
      <c r="E602" s="2">
        <v>9</v>
      </c>
      <c r="F602" s="2">
        <v>7592</v>
      </c>
      <c r="G602" s="2">
        <f t="shared" si="10"/>
        <v>7592</v>
      </c>
      <c r="H602" s="2" t="s">
        <v>2536</v>
      </c>
      <c r="I602" s="2"/>
      <c r="J602" s="10">
        <v>0</v>
      </c>
      <c r="K602" s="2"/>
      <c r="L602" s="11"/>
    </row>
    <row r="603" spans="1:12" x14ac:dyDescent="0.25">
      <c r="A603" s="2" t="s">
        <v>405</v>
      </c>
      <c r="B603" s="2">
        <v>2019</v>
      </c>
      <c r="C603" s="2">
        <v>9</v>
      </c>
      <c r="D603" s="2"/>
      <c r="E603" s="2">
        <v>9</v>
      </c>
      <c r="F603" s="2">
        <v>7593</v>
      </c>
      <c r="G603" s="2">
        <f t="shared" si="10"/>
        <v>7593</v>
      </c>
      <c r="H603" s="2" t="s">
        <v>2536</v>
      </c>
      <c r="I603" s="2"/>
      <c r="J603" s="10">
        <v>0</v>
      </c>
      <c r="K603" s="2"/>
      <c r="L603" s="11"/>
    </row>
    <row r="604" spans="1:12" x14ac:dyDescent="0.25">
      <c r="A604" s="2" t="s">
        <v>405</v>
      </c>
      <c r="B604" s="2">
        <v>2019</v>
      </c>
      <c r="C604" s="2">
        <v>9</v>
      </c>
      <c r="D604" s="2"/>
      <c r="E604" s="2">
        <v>9</v>
      </c>
      <c r="F604" s="2">
        <v>7594</v>
      </c>
      <c r="G604" s="2">
        <f t="shared" si="10"/>
        <v>7594</v>
      </c>
      <c r="H604" s="2" t="s">
        <v>2536</v>
      </c>
      <c r="I604" s="2"/>
      <c r="J604" s="10">
        <v>0</v>
      </c>
      <c r="K604" s="2"/>
      <c r="L604" s="11"/>
    </row>
    <row r="605" spans="1:12" x14ac:dyDescent="0.25">
      <c r="A605" s="2" t="s">
        <v>405</v>
      </c>
      <c r="B605" s="2">
        <v>2019</v>
      </c>
      <c r="C605" s="2">
        <v>9</v>
      </c>
      <c r="D605" s="2"/>
      <c r="E605" s="2">
        <v>9</v>
      </c>
      <c r="F605" s="2">
        <v>7595</v>
      </c>
      <c r="G605" s="2">
        <f t="shared" si="10"/>
        <v>7595</v>
      </c>
      <c r="H605" s="2" t="s">
        <v>2536</v>
      </c>
      <c r="I605" s="2"/>
      <c r="J605" s="10">
        <v>0</v>
      </c>
      <c r="K605" s="2"/>
      <c r="L605" s="11"/>
    </row>
    <row r="606" spans="1:12" x14ac:dyDescent="0.25">
      <c r="A606" s="2" t="s">
        <v>405</v>
      </c>
      <c r="B606" s="2">
        <v>2019</v>
      </c>
      <c r="C606" s="2">
        <v>9</v>
      </c>
      <c r="D606" s="2"/>
      <c r="E606" s="2">
        <v>9</v>
      </c>
      <c r="F606" s="2">
        <v>7596</v>
      </c>
      <c r="G606" s="2">
        <f t="shared" si="10"/>
        <v>7596</v>
      </c>
      <c r="H606" s="2" t="s">
        <v>2536</v>
      </c>
      <c r="I606" s="2"/>
      <c r="J606" s="10">
        <v>0</v>
      </c>
      <c r="K606" s="2"/>
      <c r="L606" s="11"/>
    </row>
    <row r="607" spans="1:12" x14ac:dyDescent="0.25">
      <c r="A607" s="2" t="s">
        <v>405</v>
      </c>
      <c r="B607" s="2">
        <v>2019</v>
      </c>
      <c r="C607" s="2">
        <v>9</v>
      </c>
      <c r="D607" s="2"/>
      <c r="E607" s="2">
        <v>9</v>
      </c>
      <c r="F607" s="2">
        <v>7597</v>
      </c>
      <c r="G607" s="2">
        <f t="shared" si="10"/>
        <v>7597</v>
      </c>
      <c r="H607" s="2" t="s">
        <v>2536</v>
      </c>
      <c r="I607" s="2"/>
      <c r="J607" s="10">
        <v>0</v>
      </c>
      <c r="K607" s="2"/>
      <c r="L607" s="11"/>
    </row>
    <row r="608" spans="1:12" x14ac:dyDescent="0.25">
      <c r="A608" s="2" t="s">
        <v>405</v>
      </c>
      <c r="B608" s="2">
        <v>2019</v>
      </c>
      <c r="C608" s="2">
        <v>9</v>
      </c>
      <c r="D608" s="2" t="s">
        <v>2034</v>
      </c>
      <c r="E608" s="2">
        <v>9</v>
      </c>
      <c r="F608" s="2">
        <v>7598</v>
      </c>
      <c r="G608" s="2">
        <f t="shared" si="10"/>
        <v>7598</v>
      </c>
      <c r="H608" s="2">
        <v>21164</v>
      </c>
      <c r="I608" s="2" t="s">
        <v>51</v>
      </c>
      <c r="J608" s="10">
        <v>6000</v>
      </c>
      <c r="K608" s="2" t="s">
        <v>2035</v>
      </c>
      <c r="L608" s="11" t="s">
        <v>1076</v>
      </c>
    </row>
    <row r="609" spans="1:12" x14ac:dyDescent="0.25">
      <c r="A609" s="2" t="s">
        <v>405</v>
      </c>
      <c r="B609" s="2">
        <v>2019</v>
      </c>
      <c r="C609" s="2">
        <v>9</v>
      </c>
      <c r="D609" s="2" t="s">
        <v>1074</v>
      </c>
      <c r="E609" s="2">
        <v>9</v>
      </c>
      <c r="F609" s="2">
        <v>7599</v>
      </c>
      <c r="G609" s="2">
        <f t="shared" si="10"/>
        <v>7599</v>
      </c>
      <c r="H609" s="2">
        <v>21165</v>
      </c>
      <c r="I609" s="2" t="s">
        <v>51</v>
      </c>
      <c r="J609" s="10">
        <v>6000</v>
      </c>
      <c r="K609" s="2" t="s">
        <v>1075</v>
      </c>
      <c r="L609" s="11" t="s">
        <v>1076</v>
      </c>
    </row>
    <row r="610" spans="1:12" x14ac:dyDescent="0.25">
      <c r="A610" s="2" t="s">
        <v>405</v>
      </c>
      <c r="B610" s="2">
        <v>2019</v>
      </c>
      <c r="C610" s="2">
        <v>9</v>
      </c>
      <c r="D610" s="2" t="s">
        <v>1588</v>
      </c>
      <c r="E610" s="2">
        <v>9</v>
      </c>
      <c r="F610" s="2">
        <v>7600</v>
      </c>
      <c r="G610" s="2">
        <f t="shared" si="10"/>
        <v>7600</v>
      </c>
      <c r="H610" s="2">
        <v>21166</v>
      </c>
      <c r="I610" s="2" t="s">
        <v>51</v>
      </c>
      <c r="J610" s="10">
        <v>6000</v>
      </c>
      <c r="K610" s="2" t="s">
        <v>1589</v>
      </c>
      <c r="L610" s="11" t="s">
        <v>1076</v>
      </c>
    </row>
    <row r="611" spans="1:12" x14ac:dyDescent="0.25">
      <c r="A611" s="2" t="s">
        <v>405</v>
      </c>
      <c r="B611" s="2">
        <v>2019</v>
      </c>
      <c r="C611" s="2">
        <v>9</v>
      </c>
      <c r="D611" s="2" t="s">
        <v>1094</v>
      </c>
      <c r="E611" s="2">
        <v>9</v>
      </c>
      <c r="F611" s="2">
        <v>7601</v>
      </c>
      <c r="G611" s="2">
        <f t="shared" si="10"/>
        <v>7601</v>
      </c>
      <c r="H611" s="2">
        <v>20854</v>
      </c>
      <c r="I611" s="2" t="s">
        <v>51</v>
      </c>
      <c r="J611" s="10">
        <v>15000</v>
      </c>
      <c r="K611" s="2" t="s">
        <v>1095</v>
      </c>
      <c r="L611" s="11" t="s">
        <v>1096</v>
      </c>
    </row>
    <row r="612" spans="1:12" x14ac:dyDescent="0.25">
      <c r="A612" s="2" t="s">
        <v>405</v>
      </c>
      <c r="B612" s="2">
        <v>2019</v>
      </c>
      <c r="C612" s="2">
        <v>9</v>
      </c>
      <c r="D612" s="2" t="s">
        <v>528</v>
      </c>
      <c r="E612" s="2">
        <v>9</v>
      </c>
      <c r="F612" s="2">
        <v>7602</v>
      </c>
      <c r="G612" s="2">
        <f t="shared" si="10"/>
        <v>7602</v>
      </c>
      <c r="H612" s="2">
        <v>20712</v>
      </c>
      <c r="I612" s="2" t="s">
        <v>51</v>
      </c>
      <c r="J612" s="10">
        <v>24000</v>
      </c>
      <c r="K612" s="2" t="s">
        <v>529</v>
      </c>
      <c r="L612" s="11" t="s">
        <v>530</v>
      </c>
    </row>
    <row r="613" spans="1:12" x14ac:dyDescent="0.25">
      <c r="A613" s="2" t="s">
        <v>405</v>
      </c>
      <c r="B613" s="2">
        <v>2019</v>
      </c>
      <c r="C613" s="2">
        <v>9</v>
      </c>
      <c r="D613" s="2" t="s">
        <v>1704</v>
      </c>
      <c r="E613" s="2">
        <v>9</v>
      </c>
      <c r="F613" s="2">
        <v>7603</v>
      </c>
      <c r="G613" s="2">
        <f t="shared" si="10"/>
        <v>7603</v>
      </c>
      <c r="H613" s="2">
        <v>20573</v>
      </c>
      <c r="I613" s="2" t="s">
        <v>51</v>
      </c>
      <c r="J613" s="10">
        <v>20000</v>
      </c>
      <c r="K613" s="2" t="s">
        <v>1705</v>
      </c>
      <c r="L613" s="11" t="s">
        <v>606</v>
      </c>
    </row>
    <row r="614" spans="1:12" x14ac:dyDescent="0.25">
      <c r="A614" s="2" t="s">
        <v>405</v>
      </c>
      <c r="B614" s="2">
        <v>2019</v>
      </c>
      <c r="C614" s="2">
        <v>9</v>
      </c>
      <c r="D614" s="2" t="s">
        <v>879</v>
      </c>
      <c r="E614" s="2">
        <v>9</v>
      </c>
      <c r="F614" s="2">
        <v>7604</v>
      </c>
      <c r="G614" s="2">
        <f t="shared" si="10"/>
        <v>7604</v>
      </c>
      <c r="H614" s="2">
        <v>20581</v>
      </c>
      <c r="I614" s="2" t="s">
        <v>51</v>
      </c>
      <c r="J614" s="10">
        <v>20000</v>
      </c>
      <c r="K614" s="2" t="s">
        <v>880</v>
      </c>
      <c r="L614" s="11" t="s">
        <v>606</v>
      </c>
    </row>
    <row r="615" spans="1:12" x14ac:dyDescent="0.25">
      <c r="A615" s="2" t="s">
        <v>405</v>
      </c>
      <c r="B615" s="2">
        <v>2019</v>
      </c>
      <c r="C615" s="2">
        <v>9</v>
      </c>
      <c r="D615" s="2"/>
      <c r="E615" s="2">
        <v>9</v>
      </c>
      <c r="F615" s="2">
        <v>7605</v>
      </c>
      <c r="G615" s="2">
        <f t="shared" si="10"/>
        <v>7605</v>
      </c>
      <c r="H615" s="2" t="s">
        <v>2536</v>
      </c>
      <c r="I615" s="2"/>
      <c r="J615" s="10">
        <v>0</v>
      </c>
      <c r="K615" s="2"/>
      <c r="L615" s="11"/>
    </row>
    <row r="616" spans="1:12" x14ac:dyDescent="0.25">
      <c r="A616" s="2" t="s">
        <v>405</v>
      </c>
      <c r="B616" s="2">
        <v>2019</v>
      </c>
      <c r="C616" s="2">
        <v>9</v>
      </c>
      <c r="D616" s="2" t="s">
        <v>1160</v>
      </c>
      <c r="E616" s="2">
        <v>9</v>
      </c>
      <c r="F616" s="2">
        <v>7606</v>
      </c>
      <c r="G616" s="2">
        <f t="shared" si="10"/>
        <v>7606</v>
      </c>
      <c r="H616" s="2">
        <v>20623</v>
      </c>
      <c r="I616" s="2" t="s">
        <v>51</v>
      </c>
      <c r="J616" s="10">
        <v>7500</v>
      </c>
      <c r="K616" s="2" t="s">
        <v>1161</v>
      </c>
      <c r="L616" s="11" t="s">
        <v>1162</v>
      </c>
    </row>
    <row r="617" spans="1:12" x14ac:dyDescent="0.25">
      <c r="A617" s="2" t="s">
        <v>405</v>
      </c>
      <c r="B617" s="2">
        <v>2019</v>
      </c>
      <c r="C617" s="2">
        <v>9</v>
      </c>
      <c r="D617" s="2" t="s">
        <v>1702</v>
      </c>
      <c r="E617" s="2">
        <v>9</v>
      </c>
      <c r="F617" s="2">
        <v>7607</v>
      </c>
      <c r="G617" s="2">
        <f t="shared" si="10"/>
        <v>7607</v>
      </c>
      <c r="H617" s="2">
        <v>20625</v>
      </c>
      <c r="I617" s="2" t="s">
        <v>51</v>
      </c>
      <c r="J617" s="10">
        <v>12000</v>
      </c>
      <c r="K617" s="2" t="s">
        <v>1703</v>
      </c>
      <c r="L617" s="11" t="s">
        <v>507</v>
      </c>
    </row>
    <row r="618" spans="1:12" x14ac:dyDescent="0.25">
      <c r="A618" s="2" t="s">
        <v>405</v>
      </c>
      <c r="B618" s="2">
        <v>2019</v>
      </c>
      <c r="C618" s="2">
        <v>9</v>
      </c>
      <c r="D618" s="2" t="s">
        <v>551</v>
      </c>
      <c r="E618" s="2">
        <v>9</v>
      </c>
      <c r="F618" s="2">
        <v>7608</v>
      </c>
      <c r="G618" s="2">
        <f t="shared" si="10"/>
        <v>7608</v>
      </c>
      <c r="H618" s="2">
        <v>20624</v>
      </c>
      <c r="I618" s="2" t="s">
        <v>51</v>
      </c>
      <c r="J618" s="10">
        <v>24000</v>
      </c>
      <c r="K618" s="2" t="s">
        <v>552</v>
      </c>
      <c r="L618" s="11" t="s">
        <v>507</v>
      </c>
    </row>
    <row r="619" spans="1:12" x14ac:dyDescent="0.25">
      <c r="A619" s="2" t="s">
        <v>405</v>
      </c>
      <c r="B619" s="2">
        <v>2019</v>
      </c>
      <c r="C619" s="2">
        <v>9</v>
      </c>
      <c r="D619" s="2" t="s">
        <v>1839</v>
      </c>
      <c r="E619" s="2">
        <v>9</v>
      </c>
      <c r="F619" s="2">
        <v>7609</v>
      </c>
      <c r="G619" s="2">
        <f t="shared" si="10"/>
        <v>7609</v>
      </c>
      <c r="H619" s="2">
        <v>20416</v>
      </c>
      <c r="I619" s="2" t="s">
        <v>51</v>
      </c>
      <c r="J619" s="10">
        <v>20000</v>
      </c>
      <c r="K619" s="2" t="s">
        <v>1840</v>
      </c>
      <c r="L619" s="11" t="s">
        <v>606</v>
      </c>
    </row>
    <row r="620" spans="1:12" ht="30" x14ac:dyDescent="0.25">
      <c r="A620" s="2" t="s">
        <v>405</v>
      </c>
      <c r="B620" s="2">
        <v>2019</v>
      </c>
      <c r="C620" s="2">
        <v>9</v>
      </c>
      <c r="D620" s="2" t="s">
        <v>2254</v>
      </c>
      <c r="E620" s="2">
        <v>9</v>
      </c>
      <c r="F620" s="2">
        <v>7610</v>
      </c>
      <c r="G620" s="2">
        <f t="shared" si="10"/>
        <v>7610</v>
      </c>
      <c r="H620" s="2">
        <v>20364</v>
      </c>
      <c r="I620" s="2" t="s">
        <v>51</v>
      </c>
      <c r="J620" s="10">
        <v>1416</v>
      </c>
      <c r="K620" s="2" t="s">
        <v>2255</v>
      </c>
      <c r="L620" s="11" t="s">
        <v>2256</v>
      </c>
    </row>
    <row r="621" spans="1:12" ht="30" x14ac:dyDescent="0.25">
      <c r="A621" s="2" t="s">
        <v>405</v>
      </c>
      <c r="B621" s="2">
        <v>2019</v>
      </c>
      <c r="C621" s="2">
        <v>9</v>
      </c>
      <c r="D621" s="2" t="s">
        <v>1298</v>
      </c>
      <c r="E621" s="2">
        <v>9</v>
      </c>
      <c r="F621" s="2">
        <v>7611</v>
      </c>
      <c r="G621" s="2">
        <f t="shared" si="10"/>
        <v>7611</v>
      </c>
      <c r="H621" s="2">
        <v>20408</v>
      </c>
      <c r="I621" s="2" t="s">
        <v>51</v>
      </c>
      <c r="J621" s="10">
        <v>9000</v>
      </c>
      <c r="K621" s="2" t="s">
        <v>1299</v>
      </c>
      <c r="L621" s="11" t="s">
        <v>1300</v>
      </c>
    </row>
    <row r="622" spans="1:12" ht="30" x14ac:dyDescent="0.25">
      <c r="A622" s="2" t="s">
        <v>405</v>
      </c>
      <c r="B622" s="2">
        <v>2019</v>
      </c>
      <c r="C622" s="2">
        <v>9</v>
      </c>
      <c r="D622" s="2" t="s">
        <v>1455</v>
      </c>
      <c r="E622" s="2">
        <v>9</v>
      </c>
      <c r="F622" s="2">
        <v>7612</v>
      </c>
      <c r="G622" s="2">
        <f t="shared" si="10"/>
        <v>7612</v>
      </c>
      <c r="H622" s="2">
        <v>20407</v>
      </c>
      <c r="I622" s="2" t="s">
        <v>51</v>
      </c>
      <c r="J622" s="10">
        <v>7500</v>
      </c>
      <c r="K622" s="2" t="s">
        <v>1456</v>
      </c>
      <c r="L622" s="11" t="s">
        <v>1300</v>
      </c>
    </row>
    <row r="623" spans="1:12" x14ac:dyDescent="0.25">
      <c r="A623" s="2" t="s">
        <v>405</v>
      </c>
      <c r="B623" s="2">
        <v>2019</v>
      </c>
      <c r="C623" s="2">
        <v>9</v>
      </c>
      <c r="D623" s="2" t="s">
        <v>627</v>
      </c>
      <c r="E623" s="2">
        <v>9</v>
      </c>
      <c r="F623" s="2">
        <v>7613</v>
      </c>
      <c r="G623" s="2">
        <f t="shared" si="10"/>
        <v>7613</v>
      </c>
      <c r="H623" s="2">
        <v>20365</v>
      </c>
      <c r="I623" s="2" t="s">
        <v>51</v>
      </c>
      <c r="J623" s="10">
        <v>880</v>
      </c>
      <c r="K623" s="2" t="s">
        <v>628</v>
      </c>
      <c r="L623" s="11" t="s">
        <v>289</v>
      </c>
    </row>
    <row r="624" spans="1:12" ht="30" x14ac:dyDescent="0.25">
      <c r="A624" s="2" t="s">
        <v>405</v>
      </c>
      <c r="B624" s="2">
        <v>2019</v>
      </c>
      <c r="C624" s="2">
        <v>9</v>
      </c>
      <c r="D624" s="2" t="s">
        <v>1327</v>
      </c>
      <c r="E624" s="2">
        <v>9</v>
      </c>
      <c r="F624" s="2">
        <v>7614</v>
      </c>
      <c r="G624" s="2">
        <f t="shared" si="10"/>
        <v>7614</v>
      </c>
      <c r="H624" s="2">
        <v>20327</v>
      </c>
      <c r="I624" s="2" t="s">
        <v>51</v>
      </c>
      <c r="J624" s="10">
        <v>8100</v>
      </c>
      <c r="K624" s="2" t="s">
        <v>1328</v>
      </c>
      <c r="L624" s="11" t="s">
        <v>1300</v>
      </c>
    </row>
    <row r="625" spans="1:12" x14ac:dyDescent="0.25">
      <c r="A625" s="2" t="s">
        <v>405</v>
      </c>
      <c r="B625" s="2">
        <v>2019</v>
      </c>
      <c r="C625" s="2">
        <v>9</v>
      </c>
      <c r="D625" s="2" t="s">
        <v>1804</v>
      </c>
      <c r="E625" s="2">
        <v>9</v>
      </c>
      <c r="F625" s="2">
        <v>7615</v>
      </c>
      <c r="G625" s="2">
        <f t="shared" si="10"/>
        <v>7615</v>
      </c>
      <c r="H625" s="2">
        <v>21251</v>
      </c>
      <c r="I625" s="2" t="s">
        <v>297</v>
      </c>
      <c r="J625" s="10">
        <v>10000</v>
      </c>
      <c r="K625" s="2" t="s">
        <v>1805</v>
      </c>
      <c r="L625" s="11" t="s">
        <v>860</v>
      </c>
    </row>
    <row r="626" spans="1:12" x14ac:dyDescent="0.25">
      <c r="A626" s="2" t="s">
        <v>405</v>
      </c>
      <c r="B626" s="2">
        <v>2019</v>
      </c>
      <c r="C626" s="2">
        <v>9</v>
      </c>
      <c r="D626" s="2" t="s">
        <v>1431</v>
      </c>
      <c r="E626" s="2">
        <v>9</v>
      </c>
      <c r="F626" s="2">
        <v>7616</v>
      </c>
      <c r="G626" s="2">
        <f t="shared" si="10"/>
        <v>7616</v>
      </c>
      <c r="H626" s="2">
        <v>20278</v>
      </c>
      <c r="I626" s="2" t="s">
        <v>297</v>
      </c>
      <c r="J626" s="10">
        <v>15000</v>
      </c>
      <c r="K626" s="2" t="s">
        <v>1432</v>
      </c>
      <c r="L626" s="11" t="s">
        <v>1433</v>
      </c>
    </row>
    <row r="627" spans="1:12" ht="30" x14ac:dyDescent="0.25">
      <c r="A627" s="2" t="s">
        <v>405</v>
      </c>
      <c r="B627" s="2">
        <v>2019</v>
      </c>
      <c r="C627" s="2">
        <v>9</v>
      </c>
      <c r="D627" s="2" t="s">
        <v>945</v>
      </c>
      <c r="E627" s="2">
        <v>9</v>
      </c>
      <c r="F627" s="2">
        <v>7617</v>
      </c>
      <c r="G627" s="2">
        <f t="shared" si="10"/>
        <v>7617</v>
      </c>
      <c r="H627" s="2">
        <v>20622</v>
      </c>
      <c r="I627" s="2" t="s">
        <v>297</v>
      </c>
      <c r="J627" s="10">
        <v>28000</v>
      </c>
      <c r="K627" s="2" t="s">
        <v>946</v>
      </c>
      <c r="L627" s="11" t="s">
        <v>947</v>
      </c>
    </row>
    <row r="628" spans="1:12" ht="30" x14ac:dyDescent="0.25">
      <c r="A628" s="2" t="s">
        <v>405</v>
      </c>
      <c r="B628" s="2">
        <v>2019</v>
      </c>
      <c r="C628" s="2">
        <v>9</v>
      </c>
      <c r="D628" s="2" t="s">
        <v>1392</v>
      </c>
      <c r="E628" s="2">
        <v>9</v>
      </c>
      <c r="F628" s="2">
        <v>7618</v>
      </c>
      <c r="G628" s="2">
        <f t="shared" si="10"/>
        <v>7618</v>
      </c>
      <c r="H628" s="2">
        <v>20620</v>
      </c>
      <c r="I628" s="2" t="s">
        <v>297</v>
      </c>
      <c r="J628" s="10">
        <v>28000</v>
      </c>
      <c r="K628" s="2" t="s">
        <v>1393</v>
      </c>
      <c r="L628" s="11" t="s">
        <v>947</v>
      </c>
    </row>
    <row r="629" spans="1:12" ht="30" x14ac:dyDescent="0.25">
      <c r="A629" s="2" t="s">
        <v>405</v>
      </c>
      <c r="B629" s="2">
        <v>2019</v>
      </c>
      <c r="C629" s="2">
        <v>9</v>
      </c>
      <c r="D629" s="2" t="s">
        <v>1482</v>
      </c>
      <c r="E629" s="2">
        <v>9</v>
      </c>
      <c r="F629" s="2">
        <v>7619</v>
      </c>
      <c r="G629" s="2">
        <f t="shared" si="10"/>
        <v>7619</v>
      </c>
      <c r="H629" s="2">
        <v>20621</v>
      </c>
      <c r="I629" s="2" t="s">
        <v>297</v>
      </c>
      <c r="J629" s="10">
        <v>28000</v>
      </c>
      <c r="K629" s="2" t="s">
        <v>1483</v>
      </c>
      <c r="L629" s="11" t="s">
        <v>947</v>
      </c>
    </row>
    <row r="630" spans="1:12" x14ac:dyDescent="0.25">
      <c r="A630" s="2">
        <v>2</v>
      </c>
      <c r="B630" s="2">
        <v>2019</v>
      </c>
      <c r="C630" s="2">
        <v>9</v>
      </c>
      <c r="D630" s="2"/>
      <c r="E630" s="2">
        <v>9</v>
      </c>
      <c r="F630" s="2">
        <v>7620</v>
      </c>
      <c r="G630" s="2">
        <f t="shared" si="10"/>
        <v>7620</v>
      </c>
      <c r="H630" s="2" t="s">
        <v>2536</v>
      </c>
      <c r="I630" s="2"/>
      <c r="J630" s="10">
        <v>0</v>
      </c>
      <c r="K630" s="2"/>
      <c r="L630" s="11"/>
    </row>
    <row r="631" spans="1:12" x14ac:dyDescent="0.25">
      <c r="A631" s="2">
        <v>2</v>
      </c>
      <c r="B631" s="2">
        <v>2019</v>
      </c>
      <c r="C631" s="2">
        <v>9</v>
      </c>
      <c r="D631" s="2"/>
      <c r="E631" s="2">
        <v>9</v>
      </c>
      <c r="F631" s="2">
        <v>7621</v>
      </c>
      <c r="G631" s="2">
        <f t="shared" si="10"/>
        <v>7621</v>
      </c>
      <c r="H631" s="2" t="s">
        <v>2536</v>
      </c>
      <c r="I631" s="2"/>
      <c r="J631" s="10">
        <v>0</v>
      </c>
      <c r="K631" s="2"/>
      <c r="L631" s="11"/>
    </row>
    <row r="632" spans="1:12" x14ac:dyDescent="0.25">
      <c r="A632" s="2">
        <v>2</v>
      </c>
      <c r="B632" s="2">
        <v>2019</v>
      </c>
      <c r="C632" s="2">
        <v>9</v>
      </c>
      <c r="D632" s="2" t="s">
        <v>1132</v>
      </c>
      <c r="E632" s="2">
        <v>9</v>
      </c>
      <c r="F632" s="2">
        <v>7622</v>
      </c>
      <c r="G632" s="2">
        <f t="shared" si="10"/>
        <v>7622</v>
      </c>
      <c r="H632" s="2">
        <v>20426</v>
      </c>
      <c r="I632" s="2" t="s">
        <v>297</v>
      </c>
      <c r="J632" s="10">
        <v>21000</v>
      </c>
      <c r="K632" s="2" t="s">
        <v>1133</v>
      </c>
      <c r="L632" s="13"/>
    </row>
    <row r="633" spans="1:12" x14ac:dyDescent="0.25">
      <c r="A633" s="2" t="s">
        <v>405</v>
      </c>
      <c r="B633" s="2">
        <v>2019</v>
      </c>
      <c r="C633" s="2">
        <v>9</v>
      </c>
      <c r="D633" s="2" t="s">
        <v>706</v>
      </c>
      <c r="E633" s="2">
        <v>9</v>
      </c>
      <c r="F633" s="2">
        <v>7623</v>
      </c>
      <c r="G633" s="2">
        <f t="shared" si="10"/>
        <v>7623</v>
      </c>
      <c r="H633" s="2">
        <v>20571</v>
      </c>
      <c r="I633" s="2" t="s">
        <v>297</v>
      </c>
      <c r="J633" s="10">
        <v>14000</v>
      </c>
      <c r="K633" s="2" t="s">
        <v>707</v>
      </c>
      <c r="L633" s="13"/>
    </row>
    <row r="634" spans="1:12" x14ac:dyDescent="0.25">
      <c r="A634" s="2" t="s">
        <v>405</v>
      </c>
      <c r="B634" s="2">
        <v>2019</v>
      </c>
      <c r="C634" s="2">
        <v>9</v>
      </c>
      <c r="D634" s="2" t="s">
        <v>1629</v>
      </c>
      <c r="E634" s="2">
        <v>9</v>
      </c>
      <c r="F634" s="2">
        <v>7624</v>
      </c>
      <c r="G634" s="2">
        <f t="shared" si="10"/>
        <v>7624</v>
      </c>
      <c r="H634" s="2">
        <v>20491</v>
      </c>
      <c r="I634" s="2" t="s">
        <v>297</v>
      </c>
      <c r="J634" s="10">
        <v>12000</v>
      </c>
      <c r="K634" s="2" t="s">
        <v>1630</v>
      </c>
      <c r="L634" s="11" t="s">
        <v>1631</v>
      </c>
    </row>
    <row r="635" spans="1:12" ht="45" x14ac:dyDescent="0.25">
      <c r="A635" s="2" t="s">
        <v>405</v>
      </c>
      <c r="B635" s="2">
        <v>2019</v>
      </c>
      <c r="C635" s="2">
        <v>9</v>
      </c>
      <c r="D635" s="2" t="s">
        <v>659</v>
      </c>
      <c r="E635" s="2">
        <v>9</v>
      </c>
      <c r="F635" s="2">
        <v>7625</v>
      </c>
      <c r="G635" s="2">
        <f t="shared" si="10"/>
        <v>7625</v>
      </c>
      <c r="H635" s="2">
        <v>20980</v>
      </c>
      <c r="I635" s="2" t="s">
        <v>297</v>
      </c>
      <c r="J635" s="10">
        <v>24000</v>
      </c>
      <c r="K635" s="2" t="s">
        <v>660</v>
      </c>
      <c r="L635" s="11" t="s">
        <v>661</v>
      </c>
    </row>
    <row r="636" spans="1:12" ht="45" x14ac:dyDescent="0.25">
      <c r="A636" s="2" t="s">
        <v>405</v>
      </c>
      <c r="B636" s="2">
        <v>2019</v>
      </c>
      <c r="C636" s="2">
        <v>9</v>
      </c>
      <c r="D636" s="2" t="s">
        <v>1650</v>
      </c>
      <c r="E636" s="2">
        <v>9</v>
      </c>
      <c r="F636" s="2">
        <v>7626</v>
      </c>
      <c r="G636" s="2">
        <f t="shared" si="10"/>
        <v>7626</v>
      </c>
      <c r="H636" s="2">
        <v>20773</v>
      </c>
      <c r="I636" s="2" t="s">
        <v>297</v>
      </c>
      <c r="J636" s="10">
        <v>12000</v>
      </c>
      <c r="K636" s="2" t="s">
        <v>1651</v>
      </c>
      <c r="L636" s="11" t="s">
        <v>1652</v>
      </c>
    </row>
    <row r="637" spans="1:12" ht="30" x14ac:dyDescent="0.25">
      <c r="A637" s="2" t="s">
        <v>405</v>
      </c>
      <c r="B637" s="2">
        <v>2019</v>
      </c>
      <c r="C637" s="2">
        <v>9</v>
      </c>
      <c r="D637" s="2" t="s">
        <v>2026</v>
      </c>
      <c r="E637" s="2">
        <v>9</v>
      </c>
      <c r="F637" s="2">
        <v>7627</v>
      </c>
      <c r="G637" s="2">
        <f t="shared" si="10"/>
        <v>7627</v>
      </c>
      <c r="H637" s="2">
        <v>20774</v>
      </c>
      <c r="I637" s="2" t="s">
        <v>297</v>
      </c>
      <c r="J637" s="10">
        <v>12000</v>
      </c>
      <c r="K637" s="2" t="s">
        <v>2027</v>
      </c>
      <c r="L637" s="11" t="s">
        <v>2028</v>
      </c>
    </row>
    <row r="638" spans="1:12" ht="45" x14ac:dyDescent="0.25">
      <c r="A638" s="2" t="s">
        <v>405</v>
      </c>
      <c r="B638" s="2">
        <v>2019</v>
      </c>
      <c r="C638" s="2">
        <v>9</v>
      </c>
      <c r="D638" s="2" t="s">
        <v>1206</v>
      </c>
      <c r="E638" s="2">
        <v>9</v>
      </c>
      <c r="F638" s="2">
        <v>7628</v>
      </c>
      <c r="G638" s="2">
        <f t="shared" si="10"/>
        <v>7628</v>
      </c>
      <c r="H638" s="2">
        <v>21644</v>
      </c>
      <c r="I638" s="2" t="s">
        <v>297</v>
      </c>
      <c r="J638" s="10">
        <v>15000</v>
      </c>
      <c r="K638" s="2" t="s">
        <v>1207</v>
      </c>
      <c r="L638" s="11" t="s">
        <v>1205</v>
      </c>
    </row>
    <row r="639" spans="1:12" ht="30" x14ac:dyDescent="0.25">
      <c r="A639" s="2" t="s">
        <v>405</v>
      </c>
      <c r="B639" s="2">
        <v>2019</v>
      </c>
      <c r="C639" s="2">
        <v>9</v>
      </c>
      <c r="D639" s="2" t="s">
        <v>726</v>
      </c>
      <c r="E639" s="2">
        <v>9</v>
      </c>
      <c r="F639" s="2">
        <v>7629</v>
      </c>
      <c r="G639" s="2">
        <f t="shared" si="10"/>
        <v>7629</v>
      </c>
      <c r="H639" s="2">
        <v>20772</v>
      </c>
      <c r="I639" s="2" t="s">
        <v>297</v>
      </c>
      <c r="J639" s="10">
        <v>9000</v>
      </c>
      <c r="K639" s="2" t="s">
        <v>727</v>
      </c>
      <c r="L639" s="11" t="s">
        <v>728</v>
      </c>
    </row>
    <row r="640" spans="1:12" x14ac:dyDescent="0.25">
      <c r="A640" s="2" t="s">
        <v>405</v>
      </c>
      <c r="B640" s="2">
        <v>2019</v>
      </c>
      <c r="C640" s="2">
        <v>9</v>
      </c>
      <c r="D640" s="2" t="s">
        <v>1329</v>
      </c>
      <c r="E640" s="2">
        <v>9</v>
      </c>
      <c r="F640" s="2">
        <v>7630</v>
      </c>
      <c r="G640" s="2">
        <f t="shared" si="10"/>
        <v>7630</v>
      </c>
      <c r="H640" s="2">
        <v>21210</v>
      </c>
      <c r="I640" s="2" t="s">
        <v>297</v>
      </c>
      <c r="J640" s="10">
        <v>10000</v>
      </c>
      <c r="K640" s="2" t="s">
        <v>1330</v>
      </c>
      <c r="L640" s="11" t="s">
        <v>755</v>
      </c>
    </row>
    <row r="641" spans="1:12" ht="45" x14ac:dyDescent="0.25">
      <c r="A641" s="2" t="s">
        <v>405</v>
      </c>
      <c r="B641" s="2">
        <v>2019</v>
      </c>
      <c r="C641" s="2">
        <v>9</v>
      </c>
      <c r="D641" s="2" t="s">
        <v>1798</v>
      </c>
      <c r="E641" s="2">
        <v>9</v>
      </c>
      <c r="F641" s="2">
        <v>7631</v>
      </c>
      <c r="G641" s="2">
        <f t="shared" si="10"/>
        <v>7631</v>
      </c>
      <c r="H641" s="2">
        <v>20777</v>
      </c>
      <c r="I641" s="2" t="s">
        <v>297</v>
      </c>
      <c r="J641" s="10">
        <v>12000</v>
      </c>
      <c r="K641" s="2" t="s">
        <v>1799</v>
      </c>
      <c r="L641" s="11" t="s">
        <v>739</v>
      </c>
    </row>
    <row r="642" spans="1:12" ht="45" x14ac:dyDescent="0.25">
      <c r="A642" s="2" t="s">
        <v>405</v>
      </c>
      <c r="B642" s="2">
        <v>2019</v>
      </c>
      <c r="C642" s="2">
        <v>9</v>
      </c>
      <c r="D642" s="2" t="s">
        <v>737</v>
      </c>
      <c r="E642" s="2">
        <v>9</v>
      </c>
      <c r="F642" s="2">
        <v>7632</v>
      </c>
      <c r="G642" s="2">
        <f t="shared" si="10"/>
        <v>7632</v>
      </c>
      <c r="H642" s="2">
        <v>20778</v>
      </c>
      <c r="I642" s="2" t="s">
        <v>297</v>
      </c>
      <c r="J642" s="10">
        <v>12000</v>
      </c>
      <c r="K642" s="2" t="s">
        <v>738</v>
      </c>
      <c r="L642" s="11" t="s">
        <v>739</v>
      </c>
    </row>
    <row r="643" spans="1:12" ht="45" x14ac:dyDescent="0.25">
      <c r="A643" s="2" t="s">
        <v>405</v>
      </c>
      <c r="B643" s="2">
        <v>2019</v>
      </c>
      <c r="C643" s="2">
        <v>9</v>
      </c>
      <c r="D643" s="2" t="s">
        <v>1835</v>
      </c>
      <c r="E643" s="2">
        <v>9</v>
      </c>
      <c r="F643" s="2">
        <v>7633</v>
      </c>
      <c r="G643" s="2">
        <f t="shared" si="10"/>
        <v>7633</v>
      </c>
      <c r="H643" s="2">
        <v>20776</v>
      </c>
      <c r="I643" s="2" t="s">
        <v>297</v>
      </c>
      <c r="J643" s="10">
        <v>12000</v>
      </c>
      <c r="K643" s="2" t="s">
        <v>1836</v>
      </c>
      <c r="L643" s="11" t="s">
        <v>739</v>
      </c>
    </row>
    <row r="644" spans="1:12" ht="45" x14ac:dyDescent="0.25">
      <c r="A644" s="2" t="s">
        <v>405</v>
      </c>
      <c r="B644" s="2">
        <v>2019</v>
      </c>
      <c r="C644" s="2">
        <v>9</v>
      </c>
      <c r="D644" s="2" t="s">
        <v>1833</v>
      </c>
      <c r="E644" s="2">
        <v>9</v>
      </c>
      <c r="F644" s="2">
        <v>7634</v>
      </c>
      <c r="G644" s="2">
        <f t="shared" si="10"/>
        <v>7634</v>
      </c>
      <c r="H644" s="2">
        <v>20775</v>
      </c>
      <c r="I644" s="2" t="s">
        <v>297</v>
      </c>
      <c r="J644" s="10">
        <v>12000</v>
      </c>
      <c r="K644" s="2" t="s">
        <v>1834</v>
      </c>
      <c r="L644" s="11" t="s">
        <v>739</v>
      </c>
    </row>
    <row r="645" spans="1:12" x14ac:dyDescent="0.25">
      <c r="A645" s="2" t="s">
        <v>405</v>
      </c>
      <c r="B645" s="2">
        <v>2019</v>
      </c>
      <c r="C645" s="2">
        <v>9</v>
      </c>
      <c r="D645" s="2" t="s">
        <v>2048</v>
      </c>
      <c r="E645" s="2">
        <v>9</v>
      </c>
      <c r="F645" s="2">
        <v>7635</v>
      </c>
      <c r="G645" s="2">
        <f t="shared" si="10"/>
        <v>7635</v>
      </c>
      <c r="H645" s="2">
        <v>20736</v>
      </c>
      <c r="I645" s="2" t="s">
        <v>297</v>
      </c>
      <c r="J645" s="10">
        <v>12000</v>
      </c>
      <c r="K645" s="2" t="s">
        <v>2049</v>
      </c>
      <c r="L645" s="11" t="s">
        <v>616</v>
      </c>
    </row>
    <row r="646" spans="1:12" x14ac:dyDescent="0.25">
      <c r="A646" s="2" t="s">
        <v>405</v>
      </c>
      <c r="B646" s="2">
        <v>2019</v>
      </c>
      <c r="C646" s="2">
        <v>9</v>
      </c>
      <c r="D646" s="2" t="s">
        <v>1965</v>
      </c>
      <c r="E646" s="2">
        <v>9</v>
      </c>
      <c r="F646" s="2">
        <v>7636</v>
      </c>
      <c r="G646" s="2">
        <f t="shared" si="10"/>
        <v>7636</v>
      </c>
      <c r="H646" s="2">
        <v>20733</v>
      </c>
      <c r="I646" s="2" t="s">
        <v>297</v>
      </c>
      <c r="J646" s="10">
        <v>12000</v>
      </c>
      <c r="K646" s="2" t="s">
        <v>1966</v>
      </c>
      <c r="L646" s="11" t="s">
        <v>616</v>
      </c>
    </row>
    <row r="647" spans="1:12" x14ac:dyDescent="0.25">
      <c r="A647" s="2" t="s">
        <v>405</v>
      </c>
      <c r="B647" s="2">
        <v>2019</v>
      </c>
      <c r="C647" s="2">
        <v>9</v>
      </c>
      <c r="D647" s="2" t="s">
        <v>1065</v>
      </c>
      <c r="E647" s="2">
        <v>9</v>
      </c>
      <c r="F647" s="2">
        <v>7637</v>
      </c>
      <c r="G647" s="2">
        <f t="shared" si="10"/>
        <v>7637</v>
      </c>
      <c r="H647" s="2">
        <v>20737</v>
      </c>
      <c r="I647" s="2" t="s">
        <v>297</v>
      </c>
      <c r="J647" s="10">
        <v>12000</v>
      </c>
      <c r="K647" s="2" t="s">
        <v>1066</v>
      </c>
      <c r="L647" s="11" t="s">
        <v>616</v>
      </c>
    </row>
    <row r="648" spans="1:12" x14ac:dyDescent="0.25">
      <c r="A648" s="2" t="s">
        <v>405</v>
      </c>
      <c r="B648" s="2">
        <v>2019</v>
      </c>
      <c r="C648" s="2">
        <v>9</v>
      </c>
      <c r="D648" s="2" t="s">
        <v>1536</v>
      </c>
      <c r="E648" s="2">
        <v>9</v>
      </c>
      <c r="F648" s="2">
        <v>7638</v>
      </c>
      <c r="G648" s="2">
        <f t="shared" si="10"/>
        <v>7638</v>
      </c>
      <c r="H648" s="2">
        <v>20735</v>
      </c>
      <c r="I648" s="2" t="s">
        <v>297</v>
      </c>
      <c r="J648" s="10">
        <v>12000</v>
      </c>
      <c r="K648" s="2" t="s">
        <v>1537</v>
      </c>
      <c r="L648" s="11" t="s">
        <v>616</v>
      </c>
    </row>
    <row r="649" spans="1:12" x14ac:dyDescent="0.25">
      <c r="A649" s="2" t="s">
        <v>405</v>
      </c>
      <c r="B649" s="2">
        <v>2019</v>
      </c>
      <c r="C649" s="2">
        <v>9</v>
      </c>
      <c r="D649" s="2" t="s">
        <v>1527</v>
      </c>
      <c r="E649" s="2">
        <v>9</v>
      </c>
      <c r="F649" s="2">
        <v>7639</v>
      </c>
      <c r="G649" s="2">
        <f t="shared" si="10"/>
        <v>7639</v>
      </c>
      <c r="H649" s="2">
        <v>20734</v>
      </c>
      <c r="I649" s="2" t="s">
        <v>297</v>
      </c>
      <c r="J649" s="10">
        <v>12000</v>
      </c>
      <c r="K649" s="2" t="s">
        <v>1528</v>
      </c>
      <c r="L649" s="11" t="s">
        <v>616</v>
      </c>
    </row>
    <row r="650" spans="1:12" x14ac:dyDescent="0.25">
      <c r="A650" s="2" t="s">
        <v>405</v>
      </c>
      <c r="B650" s="2">
        <v>2019</v>
      </c>
      <c r="C650" s="2">
        <v>9</v>
      </c>
      <c r="D650" s="2" t="s">
        <v>1621</v>
      </c>
      <c r="E650" s="2">
        <v>9</v>
      </c>
      <c r="F650" s="2">
        <v>7640</v>
      </c>
      <c r="G650" s="2">
        <f t="shared" si="10"/>
        <v>7640</v>
      </c>
      <c r="H650" s="2">
        <v>20727</v>
      </c>
      <c r="I650" s="2" t="s">
        <v>297</v>
      </c>
      <c r="J650" s="10">
        <v>9000</v>
      </c>
      <c r="K650" s="2" t="s">
        <v>1622</v>
      </c>
      <c r="L650" s="11" t="s">
        <v>1076</v>
      </c>
    </row>
    <row r="651" spans="1:12" ht="30" x14ac:dyDescent="0.25">
      <c r="A651" s="2" t="s">
        <v>405</v>
      </c>
      <c r="B651" s="2">
        <v>2019</v>
      </c>
      <c r="C651" s="2">
        <v>9</v>
      </c>
      <c r="D651" s="2" t="s">
        <v>1880</v>
      </c>
      <c r="E651" s="2">
        <v>9</v>
      </c>
      <c r="F651" s="2">
        <v>7641</v>
      </c>
      <c r="G651" s="2">
        <f t="shared" ref="G651:G714" si="11">+G650+1</f>
        <v>7641</v>
      </c>
      <c r="H651" s="2">
        <v>20415</v>
      </c>
      <c r="I651" s="2" t="s">
        <v>297</v>
      </c>
      <c r="J651" s="10">
        <v>24000</v>
      </c>
      <c r="K651" s="2" t="s">
        <v>1881</v>
      </c>
      <c r="L651" s="11" t="s">
        <v>1882</v>
      </c>
    </row>
    <row r="652" spans="1:12" x14ac:dyDescent="0.25">
      <c r="A652" s="2" t="s">
        <v>405</v>
      </c>
      <c r="B652" s="2">
        <v>2019</v>
      </c>
      <c r="C652" s="2">
        <v>9</v>
      </c>
      <c r="D652" s="2" t="s">
        <v>2059</v>
      </c>
      <c r="E652" s="2">
        <v>9</v>
      </c>
      <c r="F652" s="2">
        <v>7642</v>
      </c>
      <c r="G652" s="2">
        <f t="shared" si="11"/>
        <v>7642</v>
      </c>
      <c r="H652" s="2">
        <v>20194</v>
      </c>
      <c r="I652" s="2" t="s">
        <v>10</v>
      </c>
      <c r="J652" s="10">
        <v>20000</v>
      </c>
      <c r="K652" s="2" t="s">
        <v>2060</v>
      </c>
      <c r="L652" s="11" t="s">
        <v>606</v>
      </c>
    </row>
    <row r="653" spans="1:12" ht="30" x14ac:dyDescent="0.25">
      <c r="A653" s="2" t="s">
        <v>405</v>
      </c>
      <c r="B653" s="2">
        <v>2019</v>
      </c>
      <c r="C653" s="2">
        <v>9</v>
      </c>
      <c r="D653" s="2" t="s">
        <v>1324</v>
      </c>
      <c r="E653" s="2">
        <v>9</v>
      </c>
      <c r="F653" s="2">
        <v>7643</v>
      </c>
      <c r="G653" s="2">
        <f t="shared" si="11"/>
        <v>7643</v>
      </c>
      <c r="H653" s="2">
        <v>20358</v>
      </c>
      <c r="I653" s="2" t="s">
        <v>10</v>
      </c>
      <c r="J653" s="10">
        <v>1746</v>
      </c>
      <c r="K653" s="2" t="s">
        <v>1325</v>
      </c>
      <c r="L653" s="11" t="s">
        <v>417</v>
      </c>
    </row>
    <row r="654" spans="1:12" x14ac:dyDescent="0.25">
      <c r="A654" s="2" t="s">
        <v>405</v>
      </c>
      <c r="B654" s="2">
        <v>2019</v>
      </c>
      <c r="C654" s="2">
        <v>9</v>
      </c>
      <c r="D654" s="2" t="s">
        <v>2295</v>
      </c>
      <c r="E654" s="2">
        <v>9</v>
      </c>
      <c r="F654" s="2">
        <v>7644</v>
      </c>
      <c r="G654" s="2">
        <f t="shared" si="11"/>
        <v>7644</v>
      </c>
      <c r="H654" s="2">
        <v>20360</v>
      </c>
      <c r="I654" s="2" t="s">
        <v>10</v>
      </c>
      <c r="J654" s="10">
        <v>2400</v>
      </c>
      <c r="K654" s="2" t="s">
        <v>2296</v>
      </c>
      <c r="L654" s="11" t="s">
        <v>655</v>
      </c>
    </row>
    <row r="655" spans="1:12" x14ac:dyDescent="0.25">
      <c r="A655" s="2" t="s">
        <v>405</v>
      </c>
      <c r="B655" s="2">
        <v>2019</v>
      </c>
      <c r="C655" s="2">
        <v>9</v>
      </c>
      <c r="D655" s="2" t="s">
        <v>1972</v>
      </c>
      <c r="E655" s="2">
        <v>9</v>
      </c>
      <c r="F655" s="2">
        <v>7645</v>
      </c>
      <c r="G655" s="2">
        <f t="shared" si="11"/>
        <v>7645</v>
      </c>
      <c r="H655" s="2">
        <v>20325</v>
      </c>
      <c r="I655" s="2" t="s">
        <v>10</v>
      </c>
      <c r="J655" s="10">
        <v>15000</v>
      </c>
      <c r="K655" s="2" t="s">
        <v>1973</v>
      </c>
      <c r="L655" s="11" t="s">
        <v>1974</v>
      </c>
    </row>
    <row r="656" spans="1:12" ht="30" x14ac:dyDescent="0.25">
      <c r="A656" s="2" t="s">
        <v>405</v>
      </c>
      <c r="B656" s="2">
        <v>2019</v>
      </c>
      <c r="C656" s="2">
        <v>9</v>
      </c>
      <c r="D656" s="2" t="s">
        <v>2118</v>
      </c>
      <c r="E656" s="2">
        <v>9</v>
      </c>
      <c r="F656" s="2">
        <v>7646</v>
      </c>
      <c r="G656" s="2">
        <f t="shared" si="11"/>
        <v>7646</v>
      </c>
      <c r="H656" s="2">
        <v>20359</v>
      </c>
      <c r="I656" s="2" t="s">
        <v>10</v>
      </c>
      <c r="J656" s="10">
        <v>1008</v>
      </c>
      <c r="K656" s="2" t="s">
        <v>2119</v>
      </c>
      <c r="L656" s="11" t="s">
        <v>417</v>
      </c>
    </row>
    <row r="657" spans="1:14" x14ac:dyDescent="0.25">
      <c r="A657" s="2" t="s">
        <v>405</v>
      </c>
      <c r="B657" s="2">
        <v>2019</v>
      </c>
      <c r="C657" s="2">
        <v>9</v>
      </c>
      <c r="D657" s="2" t="s">
        <v>2126</v>
      </c>
      <c r="E657" s="2">
        <v>9</v>
      </c>
      <c r="F657" s="2">
        <v>7647</v>
      </c>
      <c r="G657" s="2">
        <f t="shared" si="11"/>
        <v>7647</v>
      </c>
      <c r="H657" s="2">
        <v>20361</v>
      </c>
      <c r="I657" s="2" t="s">
        <v>10</v>
      </c>
      <c r="J657" s="10">
        <v>20000</v>
      </c>
      <c r="K657" s="2" t="s">
        <v>2127</v>
      </c>
      <c r="L657" s="11" t="s">
        <v>2128</v>
      </c>
    </row>
    <row r="658" spans="1:14" x14ac:dyDescent="0.25">
      <c r="A658" s="2" t="s">
        <v>405</v>
      </c>
      <c r="B658" s="2">
        <v>2019</v>
      </c>
      <c r="C658" s="2">
        <v>9</v>
      </c>
      <c r="D658" s="2" t="s">
        <v>579</v>
      </c>
      <c r="E658" s="2">
        <v>9</v>
      </c>
      <c r="F658" s="2">
        <v>7648</v>
      </c>
      <c r="G658" s="2">
        <f t="shared" si="11"/>
        <v>7648</v>
      </c>
      <c r="H658" s="2">
        <v>20362</v>
      </c>
      <c r="I658" s="2" t="s">
        <v>10</v>
      </c>
      <c r="J658" s="10">
        <v>26372</v>
      </c>
      <c r="K658" s="2" t="s">
        <v>580</v>
      </c>
      <c r="L658" s="11" t="s">
        <v>581</v>
      </c>
    </row>
    <row r="659" spans="1:14" ht="30" x14ac:dyDescent="0.25">
      <c r="A659" s="2" t="s">
        <v>405</v>
      </c>
      <c r="B659" s="2">
        <v>2019</v>
      </c>
      <c r="C659" s="2">
        <v>9</v>
      </c>
      <c r="D659" s="2" t="s">
        <v>1400</v>
      </c>
      <c r="E659" s="2">
        <v>9</v>
      </c>
      <c r="F659" s="2">
        <v>7649</v>
      </c>
      <c r="G659" s="2">
        <f t="shared" si="11"/>
        <v>7649</v>
      </c>
      <c r="H659" s="2">
        <v>20235</v>
      </c>
      <c r="I659" s="2" t="s">
        <v>10</v>
      </c>
      <c r="J659" s="10">
        <v>24673.8</v>
      </c>
      <c r="K659" s="2" t="s">
        <v>1401</v>
      </c>
      <c r="L659" s="11" t="s">
        <v>1402</v>
      </c>
    </row>
    <row r="660" spans="1:14" ht="30" x14ac:dyDescent="0.25">
      <c r="A660" s="2" t="s">
        <v>405</v>
      </c>
      <c r="B660" s="2">
        <v>2019</v>
      </c>
      <c r="C660" s="2">
        <v>9</v>
      </c>
      <c r="D660" s="2" t="s">
        <v>2088</v>
      </c>
      <c r="E660" s="2">
        <v>9</v>
      </c>
      <c r="F660" s="2">
        <v>7650</v>
      </c>
      <c r="G660" s="2">
        <f t="shared" si="11"/>
        <v>7650</v>
      </c>
      <c r="H660" s="12">
        <v>99999</v>
      </c>
      <c r="I660" s="2" t="s">
        <v>10</v>
      </c>
      <c r="J660" s="10">
        <v>1750</v>
      </c>
      <c r="K660" s="15" t="s">
        <v>2089</v>
      </c>
      <c r="L660" s="11" t="s">
        <v>2090</v>
      </c>
      <c r="M660" s="1" t="s">
        <v>2537</v>
      </c>
      <c r="N660" s="1" t="s">
        <v>2544</v>
      </c>
    </row>
    <row r="661" spans="1:14" x14ac:dyDescent="0.25">
      <c r="A661" s="2" t="s">
        <v>405</v>
      </c>
      <c r="B661" s="2">
        <v>2019</v>
      </c>
      <c r="C661" s="2">
        <v>9</v>
      </c>
      <c r="D661" s="2" t="s">
        <v>510</v>
      </c>
      <c r="E661" s="2">
        <v>9</v>
      </c>
      <c r="F661" s="2">
        <v>7651</v>
      </c>
      <c r="G661" s="2">
        <f t="shared" si="11"/>
        <v>7651</v>
      </c>
      <c r="H661" s="2">
        <v>20422</v>
      </c>
      <c r="I661" s="2" t="s">
        <v>10</v>
      </c>
      <c r="J661" s="10">
        <v>24000</v>
      </c>
      <c r="K661" s="2" t="s">
        <v>511</v>
      </c>
      <c r="L661" s="11" t="s">
        <v>512</v>
      </c>
    </row>
    <row r="662" spans="1:14" ht="30" x14ac:dyDescent="0.25">
      <c r="A662" s="2" t="s">
        <v>405</v>
      </c>
      <c r="B662" s="2">
        <v>2019</v>
      </c>
      <c r="C662" s="2">
        <v>9</v>
      </c>
      <c r="D662" s="2" t="s">
        <v>2082</v>
      </c>
      <c r="E662" s="2">
        <v>9</v>
      </c>
      <c r="F662" s="2">
        <v>7652</v>
      </c>
      <c r="G662" s="2">
        <f t="shared" si="11"/>
        <v>7652</v>
      </c>
      <c r="H662" s="12">
        <v>99999</v>
      </c>
      <c r="I662" s="2" t="s">
        <v>10</v>
      </c>
      <c r="J662" s="10">
        <v>21709</v>
      </c>
      <c r="K662" s="15" t="s">
        <v>2083</v>
      </c>
      <c r="L662" s="11" t="s">
        <v>2084</v>
      </c>
      <c r="M662" s="1" t="s">
        <v>2537</v>
      </c>
      <c r="N662" s="1" t="s">
        <v>2544</v>
      </c>
    </row>
    <row r="663" spans="1:14" ht="30" x14ac:dyDescent="0.25">
      <c r="A663" s="2" t="s">
        <v>405</v>
      </c>
      <c r="B663" s="2">
        <v>2019</v>
      </c>
      <c r="C663" s="2">
        <v>9</v>
      </c>
      <c r="D663" s="2" t="s">
        <v>2165</v>
      </c>
      <c r="E663" s="2">
        <v>9</v>
      </c>
      <c r="F663" s="2">
        <v>7653</v>
      </c>
      <c r="G663" s="2">
        <f t="shared" si="11"/>
        <v>7653</v>
      </c>
      <c r="H663" s="2">
        <v>20363</v>
      </c>
      <c r="I663" s="2" t="s">
        <v>10</v>
      </c>
      <c r="J663" s="10">
        <v>828</v>
      </c>
      <c r="K663" s="2" t="s">
        <v>2166</v>
      </c>
      <c r="L663" s="11" t="s">
        <v>417</v>
      </c>
    </row>
    <row r="664" spans="1:14" x14ac:dyDescent="0.25">
      <c r="A664" s="2" t="s">
        <v>405</v>
      </c>
      <c r="B664" s="2">
        <v>2019</v>
      </c>
      <c r="C664" s="2">
        <v>9</v>
      </c>
      <c r="D664" s="2" t="s">
        <v>437</v>
      </c>
      <c r="E664" s="2">
        <v>9</v>
      </c>
      <c r="F664" s="2">
        <v>7654</v>
      </c>
      <c r="G664" s="2">
        <f t="shared" si="11"/>
        <v>7654</v>
      </c>
      <c r="H664" s="2">
        <v>20389</v>
      </c>
      <c r="I664" s="2" t="s">
        <v>10</v>
      </c>
      <c r="J664" s="10">
        <v>2250</v>
      </c>
      <c r="K664" s="2" t="s">
        <v>438</v>
      </c>
      <c r="L664" s="11" t="s">
        <v>439</v>
      </c>
    </row>
    <row r="665" spans="1:14" x14ac:dyDescent="0.25">
      <c r="A665" s="2" t="s">
        <v>405</v>
      </c>
      <c r="B665" s="2">
        <v>2019</v>
      </c>
      <c r="C665" s="2">
        <v>9</v>
      </c>
      <c r="D665" s="2"/>
      <c r="E665" s="2">
        <v>9</v>
      </c>
      <c r="F665" s="2">
        <v>7655</v>
      </c>
      <c r="G665" s="2">
        <f t="shared" si="11"/>
        <v>7655</v>
      </c>
      <c r="H665" s="2" t="s">
        <v>2536</v>
      </c>
      <c r="I665" s="2"/>
      <c r="J665" s="10">
        <v>0</v>
      </c>
      <c r="K665" s="2"/>
      <c r="L665" s="11"/>
    </row>
    <row r="666" spans="1:14" x14ac:dyDescent="0.25">
      <c r="A666" s="2" t="s">
        <v>405</v>
      </c>
      <c r="B666" s="2">
        <v>2019</v>
      </c>
      <c r="C666" s="2">
        <v>9</v>
      </c>
      <c r="D666" s="2" t="s">
        <v>2384</v>
      </c>
      <c r="E666" s="2">
        <v>9</v>
      </c>
      <c r="F666" s="2">
        <v>7656</v>
      </c>
      <c r="G666" s="2">
        <f t="shared" si="11"/>
        <v>7656</v>
      </c>
      <c r="H666" s="2">
        <v>20796</v>
      </c>
      <c r="I666" s="2" t="s">
        <v>10</v>
      </c>
      <c r="J666" s="10">
        <v>32868.9</v>
      </c>
      <c r="K666" s="2" t="s">
        <v>2385</v>
      </c>
      <c r="L666" s="11" t="s">
        <v>2386</v>
      </c>
    </row>
    <row r="667" spans="1:14" ht="30" x14ac:dyDescent="0.25">
      <c r="A667" s="2" t="s">
        <v>405</v>
      </c>
      <c r="B667" s="2">
        <v>2019</v>
      </c>
      <c r="C667" s="2">
        <v>9</v>
      </c>
      <c r="D667" s="2" t="s">
        <v>2289</v>
      </c>
      <c r="E667" s="2">
        <v>9</v>
      </c>
      <c r="F667" s="2">
        <v>7657</v>
      </c>
      <c r="G667" s="2">
        <f t="shared" si="11"/>
        <v>7657</v>
      </c>
      <c r="H667" s="2">
        <v>20797</v>
      </c>
      <c r="I667" s="2" t="s">
        <v>10</v>
      </c>
      <c r="J667" s="10">
        <v>7500</v>
      </c>
      <c r="K667" s="2" t="s">
        <v>2290</v>
      </c>
      <c r="L667" s="11" t="s">
        <v>2291</v>
      </c>
    </row>
    <row r="668" spans="1:14" x14ac:dyDescent="0.25">
      <c r="A668" s="2" t="s">
        <v>405</v>
      </c>
      <c r="B668" s="2">
        <v>2019</v>
      </c>
      <c r="C668" s="2">
        <v>9</v>
      </c>
      <c r="D668" s="2" t="s">
        <v>1357</v>
      </c>
      <c r="E668" s="2">
        <v>9</v>
      </c>
      <c r="F668" s="2">
        <v>7658</v>
      </c>
      <c r="G668" s="2">
        <f t="shared" si="11"/>
        <v>7658</v>
      </c>
      <c r="H668" s="2">
        <v>20853</v>
      </c>
      <c r="I668" s="2" t="s">
        <v>10</v>
      </c>
      <c r="J668" s="10">
        <v>30000</v>
      </c>
      <c r="K668" s="2" t="s">
        <v>1358</v>
      </c>
      <c r="L668" s="11" t="s">
        <v>1359</v>
      </c>
    </row>
    <row r="669" spans="1:14" x14ac:dyDescent="0.25">
      <c r="A669" s="2" t="s">
        <v>405</v>
      </c>
      <c r="B669" s="2">
        <v>2019</v>
      </c>
      <c r="C669" s="2">
        <v>9</v>
      </c>
      <c r="D669" s="2" t="s">
        <v>1981</v>
      </c>
      <c r="E669" s="2">
        <v>9</v>
      </c>
      <c r="F669" s="2">
        <v>7659</v>
      </c>
      <c r="G669" s="2">
        <f t="shared" si="11"/>
        <v>7659</v>
      </c>
      <c r="H669" s="2">
        <v>21619</v>
      </c>
      <c r="I669" s="2" t="s">
        <v>10</v>
      </c>
      <c r="J669" s="10">
        <v>28000</v>
      </c>
      <c r="K669" s="2" t="s">
        <v>1982</v>
      </c>
      <c r="L669" s="11" t="s">
        <v>960</v>
      </c>
    </row>
    <row r="670" spans="1:14" ht="45" x14ac:dyDescent="0.25">
      <c r="A670" s="2" t="s">
        <v>405</v>
      </c>
      <c r="B670" s="2">
        <v>2019</v>
      </c>
      <c r="C670" s="2">
        <v>9</v>
      </c>
      <c r="D670" s="2" t="s">
        <v>1627</v>
      </c>
      <c r="E670" s="2">
        <v>9</v>
      </c>
      <c r="F670" s="2">
        <v>7660</v>
      </c>
      <c r="G670" s="2">
        <f t="shared" si="11"/>
        <v>7660</v>
      </c>
      <c r="H670" s="2">
        <v>21209</v>
      </c>
      <c r="I670" s="2" t="s">
        <v>10</v>
      </c>
      <c r="J670" s="10">
        <v>12000</v>
      </c>
      <c r="K670" s="2" t="s">
        <v>1628</v>
      </c>
      <c r="L670" s="11" t="s">
        <v>739</v>
      </c>
    </row>
    <row r="671" spans="1:14" x14ac:dyDescent="0.25">
      <c r="A671" s="2" t="s">
        <v>405</v>
      </c>
      <c r="B671" s="2">
        <v>2019</v>
      </c>
      <c r="C671" s="2">
        <v>9</v>
      </c>
      <c r="D671" s="2" t="s">
        <v>356</v>
      </c>
      <c r="E671" s="2">
        <v>9</v>
      </c>
      <c r="F671" s="2">
        <v>7661</v>
      </c>
      <c r="G671" s="2">
        <f t="shared" si="11"/>
        <v>7661</v>
      </c>
      <c r="H671" s="2">
        <v>20474</v>
      </c>
      <c r="I671" s="2" t="s">
        <v>18</v>
      </c>
      <c r="J671" s="10">
        <v>650</v>
      </c>
      <c r="K671" s="2" t="s">
        <v>357</v>
      </c>
      <c r="L671" s="11" t="s">
        <v>2464</v>
      </c>
    </row>
    <row r="672" spans="1:14" x14ac:dyDescent="0.25">
      <c r="A672" s="2" t="s">
        <v>405</v>
      </c>
      <c r="B672" s="2">
        <v>2019</v>
      </c>
      <c r="C672" s="2">
        <v>9</v>
      </c>
      <c r="D672" s="2" t="s">
        <v>637</v>
      </c>
      <c r="E672" s="2">
        <v>9</v>
      </c>
      <c r="F672" s="2">
        <v>7662</v>
      </c>
      <c r="G672" s="2">
        <f t="shared" si="11"/>
        <v>7662</v>
      </c>
      <c r="H672" s="2">
        <v>20473</v>
      </c>
      <c r="I672" s="2" t="s">
        <v>18</v>
      </c>
      <c r="J672" s="10">
        <v>1660</v>
      </c>
      <c r="K672" s="2" t="s">
        <v>638</v>
      </c>
      <c r="L672" s="11" t="s">
        <v>640</v>
      </c>
    </row>
    <row r="673" spans="1:12" ht="30" x14ac:dyDescent="0.25">
      <c r="A673" s="2" t="s">
        <v>405</v>
      </c>
      <c r="B673" s="2">
        <v>2019</v>
      </c>
      <c r="C673" s="2">
        <v>9</v>
      </c>
      <c r="D673" s="2" t="s">
        <v>1766</v>
      </c>
      <c r="E673" s="2">
        <v>9</v>
      </c>
      <c r="F673" s="2">
        <v>7663</v>
      </c>
      <c r="G673" s="2">
        <f t="shared" si="11"/>
        <v>7663</v>
      </c>
      <c r="H673" s="2">
        <v>20880</v>
      </c>
      <c r="I673" s="2" t="s">
        <v>18</v>
      </c>
      <c r="J673" s="10">
        <v>33000</v>
      </c>
      <c r="K673" s="2" t="s">
        <v>1767</v>
      </c>
      <c r="L673" s="11" t="s">
        <v>1768</v>
      </c>
    </row>
    <row r="674" spans="1:12" x14ac:dyDescent="0.25">
      <c r="A674" s="2" t="s">
        <v>405</v>
      </c>
      <c r="B674" s="2">
        <v>2019</v>
      </c>
      <c r="C674" s="2">
        <v>9</v>
      </c>
      <c r="D674" s="2" t="s">
        <v>37</v>
      </c>
      <c r="E674" s="2">
        <v>9</v>
      </c>
      <c r="F674" s="2">
        <v>7664</v>
      </c>
      <c r="G674" s="2">
        <f t="shared" si="11"/>
        <v>7664</v>
      </c>
      <c r="H674" s="2">
        <v>20770</v>
      </c>
      <c r="I674" s="2" t="s">
        <v>18</v>
      </c>
      <c r="J674" s="10">
        <v>1480</v>
      </c>
      <c r="K674" s="2" t="s">
        <v>38</v>
      </c>
      <c r="L674" s="11" t="s">
        <v>318</v>
      </c>
    </row>
    <row r="675" spans="1:12" ht="30" x14ac:dyDescent="0.25">
      <c r="A675" s="2" t="s">
        <v>405</v>
      </c>
      <c r="B675" s="2">
        <v>2019</v>
      </c>
      <c r="C675" s="2">
        <v>9</v>
      </c>
      <c r="D675" s="2" t="s">
        <v>37</v>
      </c>
      <c r="E675" s="2">
        <v>9</v>
      </c>
      <c r="F675" s="2">
        <v>7665</v>
      </c>
      <c r="G675" s="2">
        <f t="shared" si="11"/>
        <v>7665</v>
      </c>
      <c r="H675" s="2">
        <v>20769</v>
      </c>
      <c r="I675" s="2" t="s">
        <v>18</v>
      </c>
      <c r="J675" s="10">
        <v>2300</v>
      </c>
      <c r="K675" s="2" t="s">
        <v>38</v>
      </c>
      <c r="L675" s="11" t="s">
        <v>1444</v>
      </c>
    </row>
    <row r="676" spans="1:12" ht="30" x14ac:dyDescent="0.25">
      <c r="A676" s="2" t="s">
        <v>405</v>
      </c>
      <c r="B676" s="2">
        <v>2019</v>
      </c>
      <c r="C676" s="2">
        <v>9</v>
      </c>
      <c r="D676" s="2" t="s">
        <v>1549</v>
      </c>
      <c r="E676" s="2">
        <v>9</v>
      </c>
      <c r="F676" s="2">
        <v>7666</v>
      </c>
      <c r="G676" s="2">
        <f t="shared" si="11"/>
        <v>7666</v>
      </c>
      <c r="H676" s="2">
        <v>20372</v>
      </c>
      <c r="I676" s="2" t="s">
        <v>18</v>
      </c>
      <c r="J676" s="10">
        <v>7500</v>
      </c>
      <c r="K676" s="2" t="s">
        <v>1550</v>
      </c>
      <c r="L676" s="11" t="s">
        <v>1551</v>
      </c>
    </row>
    <row r="677" spans="1:12" x14ac:dyDescent="0.25">
      <c r="A677" s="2" t="s">
        <v>405</v>
      </c>
      <c r="B677" s="2">
        <v>2019</v>
      </c>
      <c r="C677" s="2">
        <v>9</v>
      </c>
      <c r="D677" s="2" t="s">
        <v>2416</v>
      </c>
      <c r="E677" s="2">
        <v>9</v>
      </c>
      <c r="F677" s="2">
        <v>7667</v>
      </c>
      <c r="G677" s="2">
        <f t="shared" si="11"/>
        <v>7667</v>
      </c>
      <c r="H677" s="2">
        <v>20809</v>
      </c>
      <c r="I677" s="2" t="s">
        <v>18</v>
      </c>
      <c r="J677" s="10">
        <v>1800</v>
      </c>
      <c r="K677" s="2" t="s">
        <v>2417</v>
      </c>
      <c r="L677" s="11" t="s">
        <v>2418</v>
      </c>
    </row>
    <row r="678" spans="1:12" ht="30" x14ac:dyDescent="0.25">
      <c r="A678" s="2" t="s">
        <v>405</v>
      </c>
      <c r="B678" s="2">
        <v>2019</v>
      </c>
      <c r="C678" s="2">
        <v>9</v>
      </c>
      <c r="D678" s="2" t="s">
        <v>1944</v>
      </c>
      <c r="E678" s="2">
        <v>9</v>
      </c>
      <c r="F678" s="2">
        <v>7668</v>
      </c>
      <c r="G678" s="2">
        <f t="shared" si="11"/>
        <v>7668</v>
      </c>
      <c r="H678" s="2">
        <v>20810</v>
      </c>
      <c r="I678" s="2" t="s">
        <v>18</v>
      </c>
      <c r="J678" s="10">
        <v>5500</v>
      </c>
      <c r="K678" s="2" t="s">
        <v>1945</v>
      </c>
      <c r="L678" s="11" t="s">
        <v>257</v>
      </c>
    </row>
    <row r="679" spans="1:12" ht="30" x14ac:dyDescent="0.25">
      <c r="A679" s="2" t="s">
        <v>405</v>
      </c>
      <c r="B679" s="2">
        <v>2019</v>
      </c>
      <c r="C679" s="2">
        <v>9</v>
      </c>
      <c r="D679" s="2" t="s">
        <v>2052</v>
      </c>
      <c r="E679" s="2">
        <v>9</v>
      </c>
      <c r="F679" s="2">
        <v>7669</v>
      </c>
      <c r="G679" s="2">
        <f t="shared" si="11"/>
        <v>7669</v>
      </c>
      <c r="H679" s="2">
        <v>20804</v>
      </c>
      <c r="I679" s="2" t="s">
        <v>18</v>
      </c>
      <c r="J679" s="10">
        <v>33580.800000000003</v>
      </c>
      <c r="K679" s="2" t="s">
        <v>2053</v>
      </c>
      <c r="L679" s="11" t="s">
        <v>257</v>
      </c>
    </row>
    <row r="680" spans="1:12" ht="30" x14ac:dyDescent="0.25">
      <c r="A680" s="2" t="s">
        <v>405</v>
      </c>
      <c r="B680" s="2">
        <v>2019</v>
      </c>
      <c r="C680" s="2">
        <v>9</v>
      </c>
      <c r="D680" s="2" t="s">
        <v>2416</v>
      </c>
      <c r="E680" s="2">
        <v>9</v>
      </c>
      <c r="F680" s="2">
        <v>7670</v>
      </c>
      <c r="G680" s="2">
        <f t="shared" si="11"/>
        <v>7670</v>
      </c>
      <c r="H680" s="2">
        <v>20801</v>
      </c>
      <c r="I680" s="2" t="s">
        <v>18</v>
      </c>
      <c r="J680" s="10">
        <v>4800</v>
      </c>
      <c r="K680" s="2" t="s">
        <v>2417</v>
      </c>
      <c r="L680" s="11" t="s">
        <v>2419</v>
      </c>
    </row>
    <row r="681" spans="1:12" x14ac:dyDescent="0.25">
      <c r="A681" s="2" t="s">
        <v>405</v>
      </c>
      <c r="B681" s="2">
        <v>2019</v>
      </c>
      <c r="C681" s="2">
        <v>9</v>
      </c>
      <c r="D681" s="2" t="s">
        <v>2472</v>
      </c>
      <c r="E681" s="2">
        <v>9</v>
      </c>
      <c r="F681" s="2">
        <v>7671</v>
      </c>
      <c r="G681" s="2">
        <f t="shared" si="11"/>
        <v>7671</v>
      </c>
      <c r="H681" s="2">
        <v>20974</v>
      </c>
      <c r="I681" s="2" t="s">
        <v>18</v>
      </c>
      <c r="J681" s="10">
        <v>4400</v>
      </c>
      <c r="K681" s="2" t="s">
        <v>2473</v>
      </c>
      <c r="L681" s="11" t="s">
        <v>2474</v>
      </c>
    </row>
    <row r="682" spans="1:12" x14ac:dyDescent="0.25">
      <c r="A682" s="2" t="s">
        <v>405</v>
      </c>
      <c r="B682" s="2">
        <v>2019</v>
      </c>
      <c r="C682" s="2">
        <v>9</v>
      </c>
      <c r="D682" s="2" t="s">
        <v>2306</v>
      </c>
      <c r="E682" s="2">
        <v>9</v>
      </c>
      <c r="F682" s="2">
        <v>7672</v>
      </c>
      <c r="G682" s="2">
        <f t="shared" si="11"/>
        <v>7672</v>
      </c>
      <c r="H682" s="2">
        <v>20808</v>
      </c>
      <c r="I682" s="2" t="s">
        <v>18</v>
      </c>
      <c r="J682" s="10">
        <v>16166</v>
      </c>
      <c r="K682" s="2" t="s">
        <v>2307</v>
      </c>
      <c r="L682" s="11" t="s">
        <v>2308</v>
      </c>
    </row>
    <row r="683" spans="1:12" ht="30" x14ac:dyDescent="0.25">
      <c r="A683" s="2" t="s">
        <v>405</v>
      </c>
      <c r="B683" s="2">
        <v>2019</v>
      </c>
      <c r="C683" s="2">
        <v>9</v>
      </c>
      <c r="D683" s="2" t="s">
        <v>2133</v>
      </c>
      <c r="E683" s="2">
        <v>9</v>
      </c>
      <c r="F683" s="2">
        <v>7673</v>
      </c>
      <c r="G683" s="2">
        <f t="shared" si="11"/>
        <v>7673</v>
      </c>
      <c r="H683" s="2">
        <v>20807</v>
      </c>
      <c r="I683" s="2" t="s">
        <v>18</v>
      </c>
      <c r="J683" s="10">
        <v>18600</v>
      </c>
      <c r="K683" s="2" t="s">
        <v>2134</v>
      </c>
      <c r="L683" s="11" t="s">
        <v>2135</v>
      </c>
    </row>
    <row r="684" spans="1:12" x14ac:dyDescent="0.25">
      <c r="A684" s="2" t="s">
        <v>405</v>
      </c>
      <c r="B684" s="2">
        <v>2019</v>
      </c>
      <c r="C684" s="2">
        <v>9</v>
      </c>
      <c r="D684" s="2" t="s">
        <v>2170</v>
      </c>
      <c r="E684" s="2">
        <v>9</v>
      </c>
      <c r="F684" s="2">
        <v>7674</v>
      </c>
      <c r="G684" s="2">
        <f t="shared" si="11"/>
        <v>7674</v>
      </c>
      <c r="H684" s="2">
        <v>20792</v>
      </c>
      <c r="I684" s="2" t="s">
        <v>18</v>
      </c>
      <c r="J684" s="10">
        <v>910</v>
      </c>
      <c r="K684" s="2" t="s">
        <v>2171</v>
      </c>
      <c r="L684" s="11" t="s">
        <v>2174</v>
      </c>
    </row>
    <row r="685" spans="1:12" ht="30" x14ac:dyDescent="0.25">
      <c r="A685" s="2" t="s">
        <v>405</v>
      </c>
      <c r="B685" s="2">
        <v>2019</v>
      </c>
      <c r="C685" s="2">
        <v>9</v>
      </c>
      <c r="D685" s="2" t="s">
        <v>2456</v>
      </c>
      <c r="E685" s="2">
        <v>9</v>
      </c>
      <c r="F685" s="2">
        <v>7675</v>
      </c>
      <c r="G685" s="2">
        <f t="shared" si="11"/>
        <v>7675</v>
      </c>
      <c r="H685" s="2">
        <v>20793</v>
      </c>
      <c r="I685" s="2" t="s">
        <v>18</v>
      </c>
      <c r="J685" s="10">
        <v>8390</v>
      </c>
      <c r="K685" s="2" t="s">
        <v>2457</v>
      </c>
      <c r="L685" s="11" t="s">
        <v>2458</v>
      </c>
    </row>
    <row r="686" spans="1:12" x14ac:dyDescent="0.25">
      <c r="A686" s="2" t="s">
        <v>405</v>
      </c>
      <c r="B686" s="2">
        <v>2019</v>
      </c>
      <c r="C686" s="2">
        <v>9</v>
      </c>
      <c r="D686" s="2" t="s">
        <v>2106</v>
      </c>
      <c r="E686" s="2">
        <v>9</v>
      </c>
      <c r="F686" s="2">
        <v>7676</v>
      </c>
      <c r="G686" s="2">
        <f t="shared" si="11"/>
        <v>7676</v>
      </c>
      <c r="H686" s="2">
        <v>20657</v>
      </c>
      <c r="I686" s="2" t="s">
        <v>18</v>
      </c>
      <c r="J686" s="10">
        <v>32900</v>
      </c>
      <c r="K686" s="2" t="s">
        <v>2107</v>
      </c>
      <c r="L686" s="11" t="s">
        <v>2108</v>
      </c>
    </row>
    <row r="687" spans="1:12" ht="60" x14ac:dyDescent="0.25">
      <c r="A687" s="2" t="s">
        <v>405</v>
      </c>
      <c r="B687" s="2">
        <v>2019</v>
      </c>
      <c r="C687" s="2">
        <v>9</v>
      </c>
      <c r="D687" s="2" t="s">
        <v>676</v>
      </c>
      <c r="E687" s="2">
        <v>9</v>
      </c>
      <c r="F687" s="2">
        <v>7677</v>
      </c>
      <c r="G687" s="2">
        <f t="shared" si="11"/>
        <v>7677</v>
      </c>
      <c r="H687" s="2">
        <v>20996</v>
      </c>
      <c r="I687" s="2" t="s">
        <v>18</v>
      </c>
      <c r="J687" s="10">
        <v>24000</v>
      </c>
      <c r="K687" s="2" t="s">
        <v>677</v>
      </c>
      <c r="L687" s="11" t="s">
        <v>678</v>
      </c>
    </row>
    <row r="688" spans="1:12" ht="60" x14ac:dyDescent="0.25">
      <c r="A688" s="2" t="s">
        <v>405</v>
      </c>
      <c r="B688" s="2">
        <v>2019</v>
      </c>
      <c r="C688" s="2">
        <v>9</v>
      </c>
      <c r="D688" s="2" t="s">
        <v>1678</v>
      </c>
      <c r="E688" s="2">
        <v>9</v>
      </c>
      <c r="F688" s="2">
        <v>7678</v>
      </c>
      <c r="G688" s="2">
        <f t="shared" si="11"/>
        <v>7678</v>
      </c>
      <c r="H688" s="2">
        <v>20998</v>
      </c>
      <c r="I688" s="2" t="s">
        <v>18</v>
      </c>
      <c r="J688" s="10">
        <v>24000</v>
      </c>
      <c r="K688" s="2" t="s">
        <v>1679</v>
      </c>
      <c r="L688" s="11" t="s">
        <v>678</v>
      </c>
    </row>
    <row r="689" spans="1:12" ht="60" x14ac:dyDescent="0.25">
      <c r="A689" s="2" t="s">
        <v>405</v>
      </c>
      <c r="B689" s="2">
        <v>2019</v>
      </c>
      <c r="C689" s="2">
        <v>9</v>
      </c>
      <c r="D689" s="2" t="s">
        <v>1108</v>
      </c>
      <c r="E689" s="2">
        <v>9</v>
      </c>
      <c r="F689" s="2">
        <v>7679</v>
      </c>
      <c r="G689" s="2">
        <f t="shared" si="11"/>
        <v>7679</v>
      </c>
      <c r="H689" s="2">
        <v>20990</v>
      </c>
      <c r="I689" s="2" t="s">
        <v>18</v>
      </c>
      <c r="J689" s="10">
        <v>24000</v>
      </c>
      <c r="K689" s="2" t="s">
        <v>1109</v>
      </c>
      <c r="L689" s="11" t="s">
        <v>678</v>
      </c>
    </row>
    <row r="690" spans="1:12" ht="30" x14ac:dyDescent="0.25">
      <c r="A690" s="2" t="s">
        <v>405</v>
      </c>
      <c r="B690" s="2">
        <v>2019</v>
      </c>
      <c r="C690" s="2">
        <v>9</v>
      </c>
      <c r="D690" s="2" t="s">
        <v>1713</v>
      </c>
      <c r="E690" s="2">
        <v>9</v>
      </c>
      <c r="F690" s="2">
        <v>7680</v>
      </c>
      <c r="G690" s="2">
        <f t="shared" si="11"/>
        <v>7680</v>
      </c>
      <c r="H690" s="2">
        <v>20984</v>
      </c>
      <c r="I690" s="2" t="s">
        <v>18</v>
      </c>
      <c r="J690" s="10">
        <v>7500</v>
      </c>
      <c r="K690" s="2" t="s">
        <v>1714</v>
      </c>
      <c r="L690" s="11" t="s">
        <v>1620</v>
      </c>
    </row>
    <row r="691" spans="1:12" ht="30" x14ac:dyDescent="0.25">
      <c r="A691" s="2" t="s">
        <v>405</v>
      </c>
      <c r="B691" s="2">
        <v>2019</v>
      </c>
      <c r="C691" s="2">
        <v>9</v>
      </c>
      <c r="D691" s="2" t="s">
        <v>1958</v>
      </c>
      <c r="E691" s="2">
        <v>9</v>
      </c>
      <c r="F691" s="2">
        <v>7681</v>
      </c>
      <c r="G691" s="2">
        <f t="shared" si="11"/>
        <v>7681</v>
      </c>
      <c r="H691" s="2">
        <v>20911</v>
      </c>
      <c r="I691" s="2" t="s">
        <v>18</v>
      </c>
      <c r="J691" s="10">
        <v>10500</v>
      </c>
      <c r="K691" s="2" t="s">
        <v>1959</v>
      </c>
      <c r="L691" s="11" t="s">
        <v>1960</v>
      </c>
    </row>
    <row r="692" spans="1:12" ht="30" x14ac:dyDescent="0.25">
      <c r="A692" s="2" t="s">
        <v>405</v>
      </c>
      <c r="B692" s="2">
        <v>2019</v>
      </c>
      <c r="C692" s="2">
        <v>9</v>
      </c>
      <c r="D692" s="2" t="s">
        <v>1192</v>
      </c>
      <c r="E692" s="2">
        <v>9</v>
      </c>
      <c r="F692" s="2">
        <v>7682</v>
      </c>
      <c r="G692" s="2">
        <f t="shared" si="11"/>
        <v>7682</v>
      </c>
      <c r="H692" s="2">
        <v>20851</v>
      </c>
      <c r="I692" s="2" t="s">
        <v>18</v>
      </c>
      <c r="J692" s="10">
        <v>18000</v>
      </c>
      <c r="K692" s="2" t="s">
        <v>1193</v>
      </c>
      <c r="L692" s="11" t="s">
        <v>1194</v>
      </c>
    </row>
    <row r="693" spans="1:12" x14ac:dyDescent="0.25">
      <c r="A693" s="2" t="s">
        <v>405</v>
      </c>
      <c r="B693" s="2">
        <v>2019</v>
      </c>
      <c r="C693" s="2">
        <v>9</v>
      </c>
      <c r="D693" s="2" t="s">
        <v>609</v>
      </c>
      <c r="E693" s="2">
        <v>9</v>
      </c>
      <c r="F693" s="2">
        <v>7683</v>
      </c>
      <c r="G693" s="2">
        <f t="shared" si="11"/>
        <v>7683</v>
      </c>
      <c r="H693" s="2">
        <v>20987</v>
      </c>
      <c r="I693" s="2" t="s">
        <v>18</v>
      </c>
      <c r="J693" s="10">
        <v>10500</v>
      </c>
      <c r="K693" s="2" t="s">
        <v>610</v>
      </c>
      <c r="L693" s="11" t="s">
        <v>611</v>
      </c>
    </row>
    <row r="694" spans="1:12" ht="30" x14ac:dyDescent="0.25">
      <c r="A694" s="2" t="s">
        <v>405</v>
      </c>
      <c r="B694" s="2">
        <v>2019</v>
      </c>
      <c r="C694" s="2">
        <v>9</v>
      </c>
      <c r="D694" s="2" t="s">
        <v>1182</v>
      </c>
      <c r="E694" s="2">
        <v>9</v>
      </c>
      <c r="F694" s="2">
        <v>7684</v>
      </c>
      <c r="G694" s="2">
        <f t="shared" si="11"/>
        <v>7684</v>
      </c>
      <c r="H694" s="2">
        <v>21074</v>
      </c>
      <c r="I694" s="2" t="s">
        <v>18</v>
      </c>
      <c r="J694" s="10">
        <v>7500</v>
      </c>
      <c r="K694" s="2" t="s">
        <v>1183</v>
      </c>
      <c r="L694" s="11" t="s">
        <v>1184</v>
      </c>
    </row>
    <row r="695" spans="1:12" x14ac:dyDescent="0.25">
      <c r="A695" s="2" t="s">
        <v>405</v>
      </c>
      <c r="B695" s="2">
        <v>2019</v>
      </c>
      <c r="C695" s="2">
        <v>9</v>
      </c>
      <c r="D695" s="2" t="s">
        <v>489</v>
      </c>
      <c r="E695" s="2">
        <v>9</v>
      </c>
      <c r="F695" s="2">
        <v>7685</v>
      </c>
      <c r="G695" s="2">
        <f t="shared" si="11"/>
        <v>7685</v>
      </c>
      <c r="H695" s="2">
        <v>21067</v>
      </c>
      <c r="I695" s="2" t="s">
        <v>18</v>
      </c>
      <c r="J695" s="10">
        <v>14000</v>
      </c>
      <c r="K695" s="2" t="s">
        <v>490</v>
      </c>
      <c r="L695" s="11" t="s">
        <v>491</v>
      </c>
    </row>
    <row r="696" spans="1:12" ht="30" x14ac:dyDescent="0.25">
      <c r="A696" s="2" t="s">
        <v>405</v>
      </c>
      <c r="B696" s="2">
        <v>2019</v>
      </c>
      <c r="C696" s="2">
        <v>9</v>
      </c>
      <c r="D696" s="2" t="s">
        <v>1877</v>
      </c>
      <c r="E696" s="2">
        <v>9</v>
      </c>
      <c r="F696" s="2">
        <v>7686</v>
      </c>
      <c r="G696" s="2">
        <f t="shared" si="11"/>
        <v>7686</v>
      </c>
      <c r="H696" s="2">
        <v>21069</v>
      </c>
      <c r="I696" s="2" t="s">
        <v>18</v>
      </c>
      <c r="J696" s="10">
        <v>10500</v>
      </c>
      <c r="K696" s="2" t="s">
        <v>1878</v>
      </c>
      <c r="L696" s="11" t="s">
        <v>1879</v>
      </c>
    </row>
    <row r="697" spans="1:12" ht="30" x14ac:dyDescent="0.25">
      <c r="A697" s="2" t="s">
        <v>405</v>
      </c>
      <c r="B697" s="2">
        <v>2019</v>
      </c>
      <c r="C697" s="2">
        <v>9</v>
      </c>
      <c r="D697" s="2" t="s">
        <v>1222</v>
      </c>
      <c r="E697" s="2">
        <v>9</v>
      </c>
      <c r="F697" s="2">
        <v>7687</v>
      </c>
      <c r="G697" s="2">
        <f t="shared" si="11"/>
        <v>7687</v>
      </c>
      <c r="H697" s="2">
        <v>21070</v>
      </c>
      <c r="I697" s="2" t="s">
        <v>18</v>
      </c>
      <c r="J697" s="10">
        <v>10500</v>
      </c>
      <c r="K697" s="2" t="s">
        <v>1223</v>
      </c>
      <c r="L697" s="11" t="s">
        <v>1224</v>
      </c>
    </row>
    <row r="698" spans="1:12" x14ac:dyDescent="0.25">
      <c r="A698" s="2" t="s">
        <v>405</v>
      </c>
      <c r="B698" s="2">
        <v>2019</v>
      </c>
      <c r="C698" s="2">
        <v>9</v>
      </c>
      <c r="D698" s="2" t="s">
        <v>2012</v>
      </c>
      <c r="E698" s="2">
        <v>9</v>
      </c>
      <c r="F698" s="2">
        <v>7688</v>
      </c>
      <c r="G698" s="2">
        <f t="shared" si="11"/>
        <v>7688</v>
      </c>
      <c r="H698" s="2">
        <v>20985</v>
      </c>
      <c r="I698" s="2" t="s">
        <v>18</v>
      </c>
      <c r="J698" s="10">
        <v>6000</v>
      </c>
      <c r="K698" s="2" t="s">
        <v>2013</v>
      </c>
      <c r="L698" s="11" t="s">
        <v>2014</v>
      </c>
    </row>
    <row r="699" spans="1:12" ht="30" x14ac:dyDescent="0.25">
      <c r="A699" s="2" t="s">
        <v>405</v>
      </c>
      <c r="B699" s="2">
        <v>2019</v>
      </c>
      <c r="C699" s="2">
        <v>9</v>
      </c>
      <c r="D699" s="2" t="s">
        <v>963</v>
      </c>
      <c r="E699" s="2">
        <v>9</v>
      </c>
      <c r="F699" s="2">
        <v>7689</v>
      </c>
      <c r="G699" s="2">
        <f t="shared" si="11"/>
        <v>7689</v>
      </c>
      <c r="H699" s="2">
        <v>21068</v>
      </c>
      <c r="I699" s="2" t="s">
        <v>18</v>
      </c>
      <c r="J699" s="10">
        <v>10500</v>
      </c>
      <c r="K699" s="2" t="s">
        <v>964</v>
      </c>
      <c r="L699" s="11" t="s">
        <v>965</v>
      </c>
    </row>
    <row r="700" spans="1:12" ht="45" x14ac:dyDescent="0.25">
      <c r="A700" s="2" t="s">
        <v>405</v>
      </c>
      <c r="B700" s="2">
        <v>2019</v>
      </c>
      <c r="C700" s="2">
        <v>9</v>
      </c>
      <c r="D700" s="2" t="s">
        <v>1680</v>
      </c>
      <c r="E700" s="2">
        <v>9</v>
      </c>
      <c r="F700" s="2">
        <v>7690</v>
      </c>
      <c r="G700" s="2">
        <f t="shared" si="11"/>
        <v>7690</v>
      </c>
      <c r="H700" s="2">
        <v>21071</v>
      </c>
      <c r="I700" s="2" t="s">
        <v>18</v>
      </c>
      <c r="J700" s="10">
        <v>21000</v>
      </c>
      <c r="K700" s="2" t="s">
        <v>1681</v>
      </c>
      <c r="L700" s="11" t="s">
        <v>1682</v>
      </c>
    </row>
    <row r="701" spans="1:12" ht="30" x14ac:dyDescent="0.25">
      <c r="A701" s="2" t="s">
        <v>405</v>
      </c>
      <c r="B701" s="2">
        <v>2019</v>
      </c>
      <c r="C701" s="2">
        <v>9</v>
      </c>
      <c r="D701" s="2" t="s">
        <v>1552</v>
      </c>
      <c r="E701" s="2">
        <v>9</v>
      </c>
      <c r="F701" s="2">
        <v>7691</v>
      </c>
      <c r="G701" s="2">
        <f t="shared" si="11"/>
        <v>7691</v>
      </c>
      <c r="H701" s="2">
        <v>21025</v>
      </c>
      <c r="I701" s="2" t="s">
        <v>18</v>
      </c>
      <c r="J701" s="10">
        <v>24000</v>
      </c>
      <c r="K701" s="2" t="s">
        <v>1553</v>
      </c>
      <c r="L701" s="11" t="s">
        <v>1554</v>
      </c>
    </row>
    <row r="702" spans="1:12" ht="45" x14ac:dyDescent="0.25">
      <c r="A702" s="2" t="s">
        <v>405</v>
      </c>
      <c r="B702" s="2">
        <v>2019</v>
      </c>
      <c r="C702" s="2">
        <v>9</v>
      </c>
      <c r="D702" s="2" t="s">
        <v>1948</v>
      </c>
      <c r="E702" s="2">
        <v>9</v>
      </c>
      <c r="F702" s="2">
        <v>7692</v>
      </c>
      <c r="G702" s="2">
        <f t="shared" si="11"/>
        <v>7692</v>
      </c>
      <c r="H702" s="2">
        <v>21471</v>
      </c>
      <c r="I702" s="2" t="s">
        <v>18</v>
      </c>
      <c r="J702" s="10">
        <v>12900</v>
      </c>
      <c r="K702" s="2" t="s">
        <v>1949</v>
      </c>
      <c r="L702" s="11" t="s">
        <v>1950</v>
      </c>
    </row>
    <row r="703" spans="1:12" x14ac:dyDescent="0.25">
      <c r="A703" s="2" t="s">
        <v>405</v>
      </c>
      <c r="B703" s="2">
        <v>2019</v>
      </c>
      <c r="C703" s="2">
        <v>9</v>
      </c>
      <c r="D703" s="2" t="s">
        <v>759</v>
      </c>
      <c r="E703" s="2">
        <v>9</v>
      </c>
      <c r="F703" s="2">
        <v>7693</v>
      </c>
      <c r="G703" s="2">
        <f t="shared" si="11"/>
        <v>7693</v>
      </c>
      <c r="H703" s="2">
        <v>20887</v>
      </c>
      <c r="I703" s="2" t="s">
        <v>18</v>
      </c>
      <c r="J703" s="10">
        <v>12000</v>
      </c>
      <c r="K703" s="2" t="s">
        <v>760</v>
      </c>
      <c r="L703" s="11" t="s">
        <v>761</v>
      </c>
    </row>
    <row r="704" spans="1:12" x14ac:dyDescent="0.25">
      <c r="A704" s="2" t="s">
        <v>405</v>
      </c>
      <c r="B704" s="2">
        <v>2019</v>
      </c>
      <c r="C704" s="2">
        <v>9</v>
      </c>
      <c r="D704" s="2" t="s">
        <v>877</v>
      </c>
      <c r="E704" s="2">
        <v>9</v>
      </c>
      <c r="F704" s="2">
        <v>7694</v>
      </c>
      <c r="G704" s="2">
        <f t="shared" si="11"/>
        <v>7694</v>
      </c>
      <c r="H704" s="2">
        <v>20889</v>
      </c>
      <c r="I704" s="2" t="s">
        <v>18</v>
      </c>
      <c r="J704" s="10">
        <v>10000</v>
      </c>
      <c r="K704" s="2" t="s">
        <v>878</v>
      </c>
      <c r="L704" s="11" t="s">
        <v>761</v>
      </c>
    </row>
    <row r="705" spans="1:12" x14ac:dyDescent="0.25">
      <c r="A705" s="2" t="s">
        <v>405</v>
      </c>
      <c r="B705" s="2">
        <v>2019</v>
      </c>
      <c r="C705" s="2">
        <v>9</v>
      </c>
      <c r="D705" s="2" t="s">
        <v>1969</v>
      </c>
      <c r="E705" s="2">
        <v>9</v>
      </c>
      <c r="F705" s="2">
        <v>7695</v>
      </c>
      <c r="G705" s="2">
        <f t="shared" si="11"/>
        <v>7695</v>
      </c>
      <c r="H705" s="2">
        <v>20886</v>
      </c>
      <c r="I705" s="2" t="s">
        <v>18</v>
      </c>
      <c r="J705" s="10">
        <v>9000</v>
      </c>
      <c r="K705" s="2" t="s">
        <v>1970</v>
      </c>
      <c r="L705" s="11" t="s">
        <v>1971</v>
      </c>
    </row>
    <row r="706" spans="1:12" x14ac:dyDescent="0.25">
      <c r="A706" s="2" t="s">
        <v>405</v>
      </c>
      <c r="B706" s="2">
        <v>2019</v>
      </c>
      <c r="C706" s="2">
        <v>9</v>
      </c>
      <c r="D706" s="2" t="s">
        <v>1538</v>
      </c>
      <c r="E706" s="2">
        <v>9</v>
      </c>
      <c r="F706" s="2">
        <v>7696</v>
      </c>
      <c r="G706" s="2">
        <f t="shared" si="11"/>
        <v>7696</v>
      </c>
      <c r="H706" s="2">
        <v>20986</v>
      </c>
      <c r="I706" s="2" t="s">
        <v>18</v>
      </c>
      <c r="J706" s="10">
        <v>15000</v>
      </c>
      <c r="K706" s="2" t="s">
        <v>1539</v>
      </c>
      <c r="L706" s="11" t="s">
        <v>950</v>
      </c>
    </row>
    <row r="707" spans="1:12" x14ac:dyDescent="0.25">
      <c r="A707" s="2" t="s">
        <v>405</v>
      </c>
      <c r="B707" s="2">
        <v>2019</v>
      </c>
      <c r="C707" s="2">
        <v>9</v>
      </c>
      <c r="D707" s="2" t="s">
        <v>863</v>
      </c>
      <c r="E707" s="2">
        <v>9</v>
      </c>
      <c r="F707" s="2">
        <v>7697</v>
      </c>
      <c r="G707" s="2">
        <f t="shared" si="11"/>
        <v>7697</v>
      </c>
      <c r="H707" s="2">
        <v>20888</v>
      </c>
      <c r="I707" s="2" t="s">
        <v>18</v>
      </c>
      <c r="J707" s="10">
        <v>11000</v>
      </c>
      <c r="K707" s="2" t="s">
        <v>864</v>
      </c>
      <c r="L707" s="11" t="s">
        <v>761</v>
      </c>
    </row>
    <row r="708" spans="1:12" ht="30" x14ac:dyDescent="0.25">
      <c r="A708" s="2" t="s">
        <v>405</v>
      </c>
      <c r="B708" s="2">
        <v>2019</v>
      </c>
      <c r="C708" s="2">
        <v>9</v>
      </c>
      <c r="D708" s="2" t="s">
        <v>1071</v>
      </c>
      <c r="E708" s="2">
        <v>9</v>
      </c>
      <c r="F708" s="2">
        <v>7698</v>
      </c>
      <c r="G708" s="2">
        <f t="shared" si="11"/>
        <v>7698</v>
      </c>
      <c r="H708" s="2">
        <v>20999</v>
      </c>
      <c r="I708" s="2" t="s">
        <v>18</v>
      </c>
      <c r="J708" s="10">
        <v>21000</v>
      </c>
      <c r="K708" s="2" t="s">
        <v>1072</v>
      </c>
      <c r="L708" s="11" t="s">
        <v>1073</v>
      </c>
    </row>
    <row r="709" spans="1:12" ht="30" x14ac:dyDescent="0.25">
      <c r="A709" s="2" t="s">
        <v>405</v>
      </c>
      <c r="B709" s="2">
        <v>2019</v>
      </c>
      <c r="C709" s="2">
        <v>9</v>
      </c>
      <c r="D709" s="2" t="s">
        <v>1280</v>
      </c>
      <c r="E709" s="2">
        <v>9</v>
      </c>
      <c r="F709" s="2">
        <v>7699</v>
      </c>
      <c r="G709" s="2">
        <f t="shared" si="11"/>
        <v>7699</v>
      </c>
      <c r="H709" s="2">
        <v>21883</v>
      </c>
      <c r="I709" s="2" t="s">
        <v>18</v>
      </c>
      <c r="J709" s="10">
        <v>7500</v>
      </c>
      <c r="K709" s="2" t="s">
        <v>1281</v>
      </c>
      <c r="L709" s="11" t="s">
        <v>1282</v>
      </c>
    </row>
    <row r="710" spans="1:12" ht="30" x14ac:dyDescent="0.25">
      <c r="A710" s="2" t="s">
        <v>405</v>
      </c>
      <c r="B710" s="2">
        <v>2019</v>
      </c>
      <c r="C710" s="2">
        <v>9</v>
      </c>
      <c r="D710" s="2" t="s">
        <v>1618</v>
      </c>
      <c r="E710" s="2">
        <v>9</v>
      </c>
      <c r="F710" s="2">
        <v>7700</v>
      </c>
      <c r="G710" s="2">
        <f t="shared" si="11"/>
        <v>7700</v>
      </c>
      <c r="H710" s="2">
        <v>21488</v>
      </c>
      <c r="I710" s="2" t="s">
        <v>18</v>
      </c>
      <c r="J710" s="10">
        <v>7500</v>
      </c>
      <c r="K710" s="2" t="s">
        <v>1619</v>
      </c>
      <c r="L710" s="11" t="s">
        <v>1620</v>
      </c>
    </row>
    <row r="711" spans="1:12" ht="30" x14ac:dyDescent="0.25">
      <c r="A711" s="2" t="s">
        <v>405</v>
      </c>
      <c r="B711" s="2">
        <v>2019</v>
      </c>
      <c r="C711" s="2">
        <v>9</v>
      </c>
      <c r="D711" s="2" t="s">
        <v>2046</v>
      </c>
      <c r="E711" s="2">
        <v>9</v>
      </c>
      <c r="F711" s="2">
        <v>7701</v>
      </c>
      <c r="G711" s="2">
        <f t="shared" si="11"/>
        <v>7701</v>
      </c>
      <c r="H711" s="2">
        <v>21487</v>
      </c>
      <c r="I711" s="2" t="s">
        <v>18</v>
      </c>
      <c r="J711" s="10">
        <v>7500</v>
      </c>
      <c r="K711" s="2" t="s">
        <v>2047</v>
      </c>
      <c r="L711" s="11" t="s">
        <v>1620</v>
      </c>
    </row>
    <row r="712" spans="1:12" ht="30" x14ac:dyDescent="0.25">
      <c r="A712" s="2" t="s">
        <v>405</v>
      </c>
      <c r="B712" s="2">
        <v>2019</v>
      </c>
      <c r="C712" s="2">
        <v>9</v>
      </c>
      <c r="D712" s="2" t="s">
        <v>1596</v>
      </c>
      <c r="E712" s="2">
        <v>9</v>
      </c>
      <c r="F712" s="2">
        <v>7702</v>
      </c>
      <c r="G712" s="2">
        <f t="shared" si="11"/>
        <v>7702</v>
      </c>
      <c r="H712" s="2">
        <v>21733</v>
      </c>
      <c r="I712" s="2" t="s">
        <v>18</v>
      </c>
      <c r="J712" s="10">
        <v>15000</v>
      </c>
      <c r="K712" s="2" t="s">
        <v>1597</v>
      </c>
      <c r="L712" s="11" t="s">
        <v>1598</v>
      </c>
    </row>
    <row r="713" spans="1:12" x14ac:dyDescent="0.25">
      <c r="A713" s="2" t="s">
        <v>405</v>
      </c>
      <c r="B713" s="2">
        <v>2019</v>
      </c>
      <c r="C713" s="2">
        <v>9</v>
      </c>
      <c r="D713" s="2" t="s">
        <v>469</v>
      </c>
      <c r="E713" s="2">
        <v>9</v>
      </c>
      <c r="F713" s="2">
        <v>7703</v>
      </c>
      <c r="G713" s="2">
        <f t="shared" si="11"/>
        <v>7703</v>
      </c>
      <c r="H713" s="2">
        <v>21492</v>
      </c>
      <c r="I713" s="2" t="s">
        <v>18</v>
      </c>
      <c r="J713" s="10">
        <v>30000</v>
      </c>
      <c r="K713" s="2" t="s">
        <v>470</v>
      </c>
      <c r="L713" s="11" t="s">
        <v>459</v>
      </c>
    </row>
    <row r="714" spans="1:12" x14ac:dyDescent="0.25">
      <c r="A714" s="2" t="s">
        <v>405</v>
      </c>
      <c r="B714" s="2">
        <v>2019</v>
      </c>
      <c r="C714" s="2">
        <v>9</v>
      </c>
      <c r="D714" s="2" t="s">
        <v>971</v>
      </c>
      <c r="E714" s="2">
        <v>9</v>
      </c>
      <c r="F714" s="2">
        <v>7704</v>
      </c>
      <c r="G714" s="2">
        <f t="shared" si="11"/>
        <v>7704</v>
      </c>
      <c r="H714" s="2">
        <v>21489</v>
      </c>
      <c r="I714" s="2" t="s">
        <v>18</v>
      </c>
      <c r="J714" s="10">
        <v>16000</v>
      </c>
      <c r="K714" s="2" t="s">
        <v>972</v>
      </c>
      <c r="L714" s="11" t="s">
        <v>459</v>
      </c>
    </row>
    <row r="715" spans="1:12" x14ac:dyDescent="0.25">
      <c r="A715" s="2" t="s">
        <v>405</v>
      </c>
      <c r="B715" s="2">
        <v>2019</v>
      </c>
      <c r="C715" s="2">
        <v>9</v>
      </c>
      <c r="D715" s="2" t="s">
        <v>457</v>
      </c>
      <c r="E715" s="2">
        <v>9</v>
      </c>
      <c r="F715" s="2">
        <v>7705</v>
      </c>
      <c r="G715" s="2">
        <f t="shared" ref="G715:G778" si="12">+G714+1</f>
        <v>7705</v>
      </c>
      <c r="H715" s="2">
        <v>21490</v>
      </c>
      <c r="I715" s="2" t="s">
        <v>18</v>
      </c>
      <c r="J715" s="10">
        <v>30000</v>
      </c>
      <c r="K715" s="2" t="s">
        <v>458</v>
      </c>
      <c r="L715" s="11" t="s">
        <v>459</v>
      </c>
    </row>
    <row r="716" spans="1:12" ht="30" x14ac:dyDescent="0.25">
      <c r="A716" s="2" t="s">
        <v>405</v>
      </c>
      <c r="B716" s="2">
        <v>2019</v>
      </c>
      <c r="C716" s="2">
        <v>9</v>
      </c>
      <c r="D716" s="2" t="s">
        <v>1695</v>
      </c>
      <c r="E716" s="2">
        <v>9</v>
      </c>
      <c r="F716" s="2">
        <v>7706</v>
      </c>
      <c r="G716" s="2">
        <f t="shared" si="12"/>
        <v>7706</v>
      </c>
      <c r="H716" s="2">
        <v>21138</v>
      </c>
      <c r="I716" s="2" t="s">
        <v>18</v>
      </c>
      <c r="J716" s="10">
        <v>16000</v>
      </c>
      <c r="K716" s="2" t="s">
        <v>1696</v>
      </c>
      <c r="L716" s="11" t="s">
        <v>1697</v>
      </c>
    </row>
    <row r="717" spans="1:12" ht="30" x14ac:dyDescent="0.25">
      <c r="A717" s="2" t="s">
        <v>405</v>
      </c>
      <c r="B717" s="2">
        <v>2019</v>
      </c>
      <c r="C717" s="2">
        <v>9</v>
      </c>
      <c r="D717" s="2" t="s">
        <v>1735</v>
      </c>
      <c r="E717" s="2">
        <v>9</v>
      </c>
      <c r="F717" s="2">
        <v>7707</v>
      </c>
      <c r="G717" s="2">
        <f t="shared" si="12"/>
        <v>7707</v>
      </c>
      <c r="H717" s="12" t="s">
        <v>2536</v>
      </c>
      <c r="I717" s="2" t="s">
        <v>18</v>
      </c>
      <c r="J717" s="10">
        <v>6000</v>
      </c>
      <c r="K717" s="15" t="s">
        <v>1736</v>
      </c>
      <c r="L717" s="11" t="s">
        <v>1737</v>
      </c>
    </row>
    <row r="718" spans="1:12" ht="30" x14ac:dyDescent="0.25">
      <c r="A718" s="2" t="s">
        <v>405</v>
      </c>
      <c r="B718" s="2">
        <v>2019</v>
      </c>
      <c r="C718" s="2">
        <v>9</v>
      </c>
      <c r="D718" s="2" t="s">
        <v>843</v>
      </c>
      <c r="E718" s="2">
        <v>9</v>
      </c>
      <c r="F718" s="2">
        <v>7708</v>
      </c>
      <c r="G718" s="2">
        <f t="shared" si="12"/>
        <v>7708</v>
      </c>
      <c r="H718" s="2">
        <v>21023</v>
      </c>
      <c r="I718" s="2" t="s">
        <v>18</v>
      </c>
      <c r="J718" s="10">
        <v>30000</v>
      </c>
      <c r="K718" s="2" t="s">
        <v>844</v>
      </c>
      <c r="L718" s="11" t="s">
        <v>845</v>
      </c>
    </row>
    <row r="719" spans="1:12" ht="60" x14ac:dyDescent="0.25">
      <c r="A719" s="2" t="s">
        <v>405</v>
      </c>
      <c r="B719" s="2">
        <v>2019</v>
      </c>
      <c r="C719" s="2">
        <v>9</v>
      </c>
      <c r="D719" s="2" t="s">
        <v>1285</v>
      </c>
      <c r="E719" s="2">
        <v>9</v>
      </c>
      <c r="F719" s="2">
        <v>7709</v>
      </c>
      <c r="G719" s="2">
        <f t="shared" si="12"/>
        <v>7709</v>
      </c>
      <c r="H719" s="2">
        <v>21160</v>
      </c>
      <c r="I719" s="2" t="s">
        <v>18</v>
      </c>
      <c r="J719" s="10">
        <v>21000</v>
      </c>
      <c r="K719" s="2" t="s">
        <v>1286</v>
      </c>
      <c r="L719" s="11" t="s">
        <v>1287</v>
      </c>
    </row>
    <row r="720" spans="1:12" x14ac:dyDescent="0.25">
      <c r="A720" s="2" t="s">
        <v>405</v>
      </c>
      <c r="B720" s="2">
        <v>2019</v>
      </c>
      <c r="C720" s="2">
        <v>9</v>
      </c>
      <c r="D720" s="2" t="s">
        <v>958</v>
      </c>
      <c r="E720" s="2">
        <v>9</v>
      </c>
      <c r="F720" s="2">
        <v>7710</v>
      </c>
      <c r="G720" s="2">
        <f t="shared" si="12"/>
        <v>7710</v>
      </c>
      <c r="H720" s="2">
        <v>21386</v>
      </c>
      <c r="I720" s="2" t="s">
        <v>18</v>
      </c>
      <c r="J720" s="10">
        <v>18000</v>
      </c>
      <c r="K720" s="2" t="s">
        <v>959</v>
      </c>
      <c r="L720" s="11" t="s">
        <v>960</v>
      </c>
    </row>
    <row r="721" spans="1:12" x14ac:dyDescent="0.25">
      <c r="A721" s="2" t="s">
        <v>405</v>
      </c>
      <c r="B721" s="2">
        <v>2019</v>
      </c>
      <c r="C721" s="2">
        <v>9</v>
      </c>
      <c r="D721" s="2" t="s">
        <v>1742</v>
      </c>
      <c r="E721" s="2">
        <v>9</v>
      </c>
      <c r="F721" s="2">
        <v>7711</v>
      </c>
      <c r="G721" s="2">
        <f t="shared" si="12"/>
        <v>7711</v>
      </c>
      <c r="H721" s="2">
        <v>21648</v>
      </c>
      <c r="I721" s="2" t="s">
        <v>18</v>
      </c>
      <c r="J721" s="10">
        <v>18000</v>
      </c>
      <c r="K721" s="2" t="s">
        <v>1743</v>
      </c>
      <c r="L721" s="11" t="s">
        <v>1744</v>
      </c>
    </row>
    <row r="722" spans="1:12" x14ac:dyDescent="0.25">
      <c r="A722" s="2" t="s">
        <v>405</v>
      </c>
      <c r="B722" s="2">
        <v>2019</v>
      </c>
      <c r="C722" s="2">
        <v>9</v>
      </c>
      <c r="D722" s="2" t="s">
        <v>1594</v>
      </c>
      <c r="E722" s="2">
        <v>9</v>
      </c>
      <c r="F722" s="2">
        <v>7712</v>
      </c>
      <c r="G722" s="2">
        <f t="shared" si="12"/>
        <v>7712</v>
      </c>
      <c r="H722" s="2">
        <v>21494</v>
      </c>
      <c r="I722" s="2" t="s">
        <v>18</v>
      </c>
      <c r="J722" s="10">
        <v>18000</v>
      </c>
      <c r="K722" s="2" t="s">
        <v>1595</v>
      </c>
      <c r="L722" s="11" t="s">
        <v>960</v>
      </c>
    </row>
    <row r="723" spans="1:12" x14ac:dyDescent="0.25">
      <c r="A723" s="2" t="s">
        <v>405</v>
      </c>
      <c r="B723" s="2">
        <v>2019</v>
      </c>
      <c r="C723" s="2">
        <v>9</v>
      </c>
      <c r="D723" s="2" t="s">
        <v>1613</v>
      </c>
      <c r="E723" s="2">
        <v>9</v>
      </c>
      <c r="F723" s="2">
        <v>7713</v>
      </c>
      <c r="G723" s="2">
        <f t="shared" si="12"/>
        <v>7713</v>
      </c>
      <c r="H723" s="2">
        <v>21646</v>
      </c>
      <c r="I723" s="2" t="s">
        <v>18</v>
      </c>
      <c r="J723" s="10">
        <v>7500</v>
      </c>
      <c r="K723" s="2" t="s">
        <v>1614</v>
      </c>
      <c r="L723" s="11" t="s">
        <v>658</v>
      </c>
    </row>
    <row r="724" spans="1:12" x14ac:dyDescent="0.25">
      <c r="A724" s="2" t="s">
        <v>405</v>
      </c>
      <c r="B724" s="2">
        <v>2019</v>
      </c>
      <c r="C724" s="2">
        <v>9</v>
      </c>
      <c r="D724" s="2" t="s">
        <v>2008</v>
      </c>
      <c r="E724" s="2">
        <v>9</v>
      </c>
      <c r="F724" s="2">
        <v>7714</v>
      </c>
      <c r="G724" s="2">
        <f t="shared" si="12"/>
        <v>7714</v>
      </c>
      <c r="H724" s="2">
        <v>21643</v>
      </c>
      <c r="I724" s="2" t="s">
        <v>18</v>
      </c>
      <c r="J724" s="10">
        <v>10500</v>
      </c>
      <c r="K724" s="2" t="s">
        <v>2009</v>
      </c>
      <c r="L724" s="11" t="s">
        <v>465</v>
      </c>
    </row>
    <row r="725" spans="1:12" x14ac:dyDescent="0.25">
      <c r="A725" s="2" t="s">
        <v>405</v>
      </c>
      <c r="B725" s="2">
        <v>2019</v>
      </c>
      <c r="C725" s="2">
        <v>9</v>
      </c>
      <c r="D725" s="2" t="s">
        <v>656</v>
      </c>
      <c r="E725" s="2">
        <v>9</v>
      </c>
      <c r="F725" s="2">
        <v>7715</v>
      </c>
      <c r="G725" s="2">
        <f t="shared" si="12"/>
        <v>7715</v>
      </c>
      <c r="H725" s="2">
        <v>21645</v>
      </c>
      <c r="I725" s="2" t="s">
        <v>18</v>
      </c>
      <c r="J725" s="10">
        <v>7500</v>
      </c>
      <c r="K725" s="2" t="s">
        <v>657</v>
      </c>
      <c r="L725" s="11" t="s">
        <v>658</v>
      </c>
    </row>
    <row r="726" spans="1:12" x14ac:dyDescent="0.25">
      <c r="A726" s="2" t="s">
        <v>405</v>
      </c>
      <c r="B726" s="2">
        <v>2019</v>
      </c>
      <c r="C726" s="2">
        <v>9</v>
      </c>
      <c r="D726" s="2" t="s">
        <v>917</v>
      </c>
      <c r="E726" s="2">
        <v>9</v>
      </c>
      <c r="F726" s="2">
        <v>7716</v>
      </c>
      <c r="G726" s="2">
        <f t="shared" si="12"/>
        <v>7716</v>
      </c>
      <c r="H726" s="2">
        <v>21655</v>
      </c>
      <c r="I726" s="2" t="s">
        <v>18</v>
      </c>
      <c r="J726" s="10">
        <v>7500</v>
      </c>
      <c r="K726" s="2" t="s">
        <v>918</v>
      </c>
      <c r="L726" s="11" t="s">
        <v>919</v>
      </c>
    </row>
    <row r="727" spans="1:12" x14ac:dyDescent="0.25">
      <c r="A727" s="2" t="s">
        <v>405</v>
      </c>
      <c r="B727" s="2">
        <v>2019</v>
      </c>
      <c r="C727" s="2">
        <v>9</v>
      </c>
      <c r="D727" s="2" t="s">
        <v>1283</v>
      </c>
      <c r="E727" s="2">
        <v>9</v>
      </c>
      <c r="F727" s="2">
        <v>7717</v>
      </c>
      <c r="G727" s="2">
        <f t="shared" si="12"/>
        <v>7717</v>
      </c>
      <c r="H727" s="2">
        <v>21651</v>
      </c>
      <c r="I727" s="2" t="s">
        <v>18</v>
      </c>
      <c r="J727" s="10">
        <v>16000</v>
      </c>
      <c r="K727" s="2" t="s">
        <v>1284</v>
      </c>
      <c r="L727" s="11" t="s">
        <v>536</v>
      </c>
    </row>
    <row r="728" spans="1:12" x14ac:dyDescent="0.25">
      <c r="A728" s="2" t="s">
        <v>405</v>
      </c>
      <c r="B728" s="2">
        <v>2019</v>
      </c>
      <c r="C728" s="2">
        <v>9</v>
      </c>
      <c r="D728" s="2" t="s">
        <v>534</v>
      </c>
      <c r="E728" s="2">
        <v>9</v>
      </c>
      <c r="F728" s="2">
        <v>7718</v>
      </c>
      <c r="G728" s="2">
        <f t="shared" si="12"/>
        <v>7718</v>
      </c>
      <c r="H728" s="2">
        <v>21649</v>
      </c>
      <c r="I728" s="2" t="s">
        <v>18</v>
      </c>
      <c r="J728" s="10">
        <v>30000</v>
      </c>
      <c r="K728" s="2" t="s">
        <v>535</v>
      </c>
      <c r="L728" s="11" t="s">
        <v>536</v>
      </c>
    </row>
    <row r="729" spans="1:12" x14ac:dyDescent="0.25">
      <c r="A729" s="2" t="s">
        <v>405</v>
      </c>
      <c r="B729" s="2">
        <v>2019</v>
      </c>
      <c r="C729" s="2">
        <v>9</v>
      </c>
      <c r="D729" s="2" t="s">
        <v>471</v>
      </c>
      <c r="E729" s="2">
        <v>9</v>
      </c>
      <c r="F729" s="2">
        <v>7719</v>
      </c>
      <c r="G729" s="2">
        <f t="shared" si="12"/>
        <v>7719</v>
      </c>
      <c r="H729" s="2">
        <v>21653</v>
      </c>
      <c r="I729" s="2" t="s">
        <v>18</v>
      </c>
      <c r="J729" s="10">
        <v>30000</v>
      </c>
      <c r="K729" s="2" t="s">
        <v>472</v>
      </c>
      <c r="L729" s="11" t="s">
        <v>473</v>
      </c>
    </row>
    <row r="730" spans="1:12" x14ac:dyDescent="0.25">
      <c r="A730" s="2" t="s">
        <v>405</v>
      </c>
      <c r="B730" s="2">
        <v>2019</v>
      </c>
      <c r="C730" s="2">
        <v>9</v>
      </c>
      <c r="D730" s="2" t="s">
        <v>1105</v>
      </c>
      <c r="E730" s="2">
        <v>9</v>
      </c>
      <c r="F730" s="2">
        <v>7720</v>
      </c>
      <c r="G730" s="2">
        <f t="shared" si="12"/>
        <v>7720</v>
      </c>
      <c r="H730" s="2">
        <v>21654</v>
      </c>
      <c r="I730" s="2" t="s">
        <v>18</v>
      </c>
      <c r="J730" s="10">
        <v>30000</v>
      </c>
      <c r="K730" s="2" t="s">
        <v>1106</v>
      </c>
      <c r="L730" s="11" t="s">
        <v>1107</v>
      </c>
    </row>
    <row r="731" spans="1:12" x14ac:dyDescent="0.25">
      <c r="A731" s="2" t="s">
        <v>405</v>
      </c>
      <c r="B731" s="2">
        <v>2019</v>
      </c>
      <c r="C731" s="2">
        <v>9</v>
      </c>
      <c r="D731" s="2" t="s">
        <v>943</v>
      </c>
      <c r="E731" s="2">
        <v>9</v>
      </c>
      <c r="F731" s="2">
        <v>7721</v>
      </c>
      <c r="G731" s="2">
        <f t="shared" si="12"/>
        <v>7721</v>
      </c>
      <c r="H731" s="2">
        <v>21652</v>
      </c>
      <c r="I731" s="2" t="s">
        <v>18</v>
      </c>
      <c r="J731" s="10">
        <v>30000</v>
      </c>
      <c r="K731" s="2" t="s">
        <v>944</v>
      </c>
      <c r="L731" s="11" t="s">
        <v>536</v>
      </c>
    </row>
    <row r="732" spans="1:12" x14ac:dyDescent="0.25">
      <c r="A732" s="2" t="s">
        <v>405</v>
      </c>
      <c r="B732" s="2">
        <v>2019</v>
      </c>
      <c r="C732" s="2">
        <v>9</v>
      </c>
      <c r="D732" s="2" t="s">
        <v>1434</v>
      </c>
      <c r="E732" s="2">
        <v>9</v>
      </c>
      <c r="F732" s="2">
        <v>7722</v>
      </c>
      <c r="G732" s="2">
        <f t="shared" si="12"/>
        <v>7722</v>
      </c>
      <c r="H732" s="2">
        <v>21650</v>
      </c>
      <c r="I732" s="2" t="s">
        <v>18</v>
      </c>
      <c r="J732" s="10">
        <v>16000</v>
      </c>
      <c r="K732" s="2" t="s">
        <v>1435</v>
      </c>
      <c r="L732" s="11" t="s">
        <v>536</v>
      </c>
    </row>
    <row r="733" spans="1:12" x14ac:dyDescent="0.25">
      <c r="A733" s="2" t="s">
        <v>405</v>
      </c>
      <c r="B733" s="2">
        <v>2019</v>
      </c>
      <c r="C733" s="2">
        <v>9</v>
      </c>
      <c r="D733" s="2" t="s">
        <v>1140</v>
      </c>
      <c r="E733" s="2">
        <v>9</v>
      </c>
      <c r="F733" s="2">
        <v>7723</v>
      </c>
      <c r="G733" s="2">
        <f t="shared" si="12"/>
        <v>7723</v>
      </c>
      <c r="H733" s="2">
        <v>21620</v>
      </c>
      <c r="I733" s="2" t="s">
        <v>18</v>
      </c>
      <c r="J733" s="10">
        <v>30000</v>
      </c>
      <c r="K733" s="2" t="s">
        <v>1141</v>
      </c>
      <c r="L733" s="11" t="s">
        <v>1142</v>
      </c>
    </row>
    <row r="734" spans="1:12" x14ac:dyDescent="0.25">
      <c r="A734" s="2" t="s">
        <v>405</v>
      </c>
      <c r="B734" s="2">
        <v>2019</v>
      </c>
      <c r="C734" s="2">
        <v>9</v>
      </c>
      <c r="D734" s="2"/>
      <c r="E734" s="2">
        <v>9</v>
      </c>
      <c r="F734" s="2">
        <v>7724</v>
      </c>
      <c r="G734" s="2">
        <f t="shared" si="12"/>
        <v>7724</v>
      </c>
      <c r="H734" s="2" t="s">
        <v>2536</v>
      </c>
      <c r="I734" s="2"/>
      <c r="J734" s="10">
        <v>0</v>
      </c>
      <c r="K734" s="2"/>
      <c r="L734" s="11"/>
    </row>
    <row r="735" spans="1:12" x14ac:dyDescent="0.25">
      <c r="A735" s="2" t="s">
        <v>405</v>
      </c>
      <c r="B735" s="2">
        <v>2019</v>
      </c>
      <c r="C735" s="2">
        <v>9</v>
      </c>
      <c r="D735" s="2"/>
      <c r="E735" s="2">
        <v>9</v>
      </c>
      <c r="F735" s="2">
        <v>7725</v>
      </c>
      <c r="G735" s="2">
        <f t="shared" si="12"/>
        <v>7725</v>
      </c>
      <c r="H735" s="2" t="s">
        <v>2536</v>
      </c>
      <c r="I735" s="2"/>
      <c r="J735" s="10">
        <v>0</v>
      </c>
      <c r="K735" s="2"/>
      <c r="L735" s="11"/>
    </row>
    <row r="736" spans="1:12" ht="30" x14ac:dyDescent="0.25">
      <c r="A736" s="2" t="s">
        <v>405</v>
      </c>
      <c r="B736" s="2">
        <v>2019</v>
      </c>
      <c r="C736" s="2">
        <v>9</v>
      </c>
      <c r="D736" s="2" t="s">
        <v>1778</v>
      </c>
      <c r="E736" s="2">
        <v>9</v>
      </c>
      <c r="F736" s="2">
        <v>7726</v>
      </c>
      <c r="G736" s="2">
        <f t="shared" si="12"/>
        <v>7726</v>
      </c>
      <c r="H736" s="2">
        <v>21885</v>
      </c>
      <c r="I736" s="2" t="s">
        <v>18</v>
      </c>
      <c r="J736" s="10">
        <v>7500</v>
      </c>
      <c r="K736" s="2" t="s">
        <v>1779</v>
      </c>
      <c r="L736" s="11" t="s">
        <v>1620</v>
      </c>
    </row>
    <row r="737" spans="1:12" x14ac:dyDescent="0.25">
      <c r="A737" s="2" t="s">
        <v>405</v>
      </c>
      <c r="B737" s="2">
        <v>2019</v>
      </c>
      <c r="C737" s="2">
        <v>9</v>
      </c>
      <c r="D737" s="2" t="s">
        <v>691</v>
      </c>
      <c r="E737" s="2">
        <v>9</v>
      </c>
      <c r="F737" s="2">
        <v>7727</v>
      </c>
      <c r="G737" s="2">
        <f t="shared" si="12"/>
        <v>7727</v>
      </c>
      <c r="H737" s="2">
        <v>21387</v>
      </c>
      <c r="I737" s="2" t="s">
        <v>18</v>
      </c>
      <c r="J737" s="10">
        <v>24000</v>
      </c>
      <c r="K737" s="2" t="s">
        <v>692</v>
      </c>
      <c r="L737" s="11" t="s">
        <v>515</v>
      </c>
    </row>
    <row r="738" spans="1:12" x14ac:dyDescent="0.25">
      <c r="A738" s="2" t="s">
        <v>405</v>
      </c>
      <c r="B738" s="2">
        <v>2019</v>
      </c>
      <c r="C738" s="2">
        <v>9</v>
      </c>
      <c r="D738" s="2" t="s">
        <v>1523</v>
      </c>
      <c r="E738" s="2">
        <v>9</v>
      </c>
      <c r="F738" s="2">
        <v>7728</v>
      </c>
      <c r="G738" s="2">
        <f t="shared" si="12"/>
        <v>7728</v>
      </c>
      <c r="H738" s="2">
        <v>21884</v>
      </c>
      <c r="I738" s="2" t="s">
        <v>18</v>
      </c>
      <c r="J738" s="10">
        <v>30000</v>
      </c>
      <c r="K738" s="2" t="s">
        <v>1524</v>
      </c>
      <c r="L738" s="11" t="s">
        <v>616</v>
      </c>
    </row>
    <row r="739" spans="1:12" ht="30" x14ac:dyDescent="0.25">
      <c r="A739" s="2" t="s">
        <v>405</v>
      </c>
      <c r="B739" s="2">
        <v>2019</v>
      </c>
      <c r="C739" s="2">
        <v>9</v>
      </c>
      <c r="D739" s="2" t="s">
        <v>1360</v>
      </c>
      <c r="E739" s="2">
        <v>9</v>
      </c>
      <c r="F739" s="2">
        <v>7729</v>
      </c>
      <c r="G739" s="2">
        <f t="shared" si="12"/>
        <v>7729</v>
      </c>
      <c r="H739" s="2">
        <v>21327</v>
      </c>
      <c r="I739" s="2" t="s">
        <v>18</v>
      </c>
      <c r="J739" s="10">
        <v>7500</v>
      </c>
      <c r="K739" s="2" t="s">
        <v>1361</v>
      </c>
      <c r="L739" s="11" t="s">
        <v>1362</v>
      </c>
    </row>
    <row r="740" spans="1:12" ht="30" x14ac:dyDescent="0.25">
      <c r="A740" s="2" t="s">
        <v>405</v>
      </c>
      <c r="B740" s="2">
        <v>2019</v>
      </c>
      <c r="C740" s="2">
        <v>9</v>
      </c>
      <c r="D740" s="2" t="s">
        <v>1229</v>
      </c>
      <c r="E740" s="2">
        <v>9</v>
      </c>
      <c r="F740" s="2">
        <v>7730</v>
      </c>
      <c r="G740" s="2">
        <f t="shared" si="12"/>
        <v>7730</v>
      </c>
      <c r="H740" s="2">
        <v>21330</v>
      </c>
      <c r="I740" s="2" t="s">
        <v>18</v>
      </c>
      <c r="J740" s="10">
        <v>15000</v>
      </c>
      <c r="K740" s="2" t="s">
        <v>1230</v>
      </c>
      <c r="L740" s="11" t="s">
        <v>975</v>
      </c>
    </row>
    <row r="741" spans="1:12" ht="30" x14ac:dyDescent="0.25">
      <c r="A741" s="2" t="s">
        <v>405</v>
      </c>
      <c r="B741" s="2">
        <v>2019</v>
      </c>
      <c r="C741" s="2">
        <v>9</v>
      </c>
      <c r="D741" s="2" t="s">
        <v>1091</v>
      </c>
      <c r="E741" s="2">
        <v>9</v>
      </c>
      <c r="F741" s="2">
        <v>7731</v>
      </c>
      <c r="G741" s="2">
        <f t="shared" si="12"/>
        <v>7731</v>
      </c>
      <c r="H741" s="2">
        <v>21328</v>
      </c>
      <c r="I741" s="2" t="s">
        <v>18</v>
      </c>
      <c r="J741" s="10">
        <v>15000</v>
      </c>
      <c r="K741" s="2" t="s">
        <v>1092</v>
      </c>
      <c r="L741" s="11" t="s">
        <v>1093</v>
      </c>
    </row>
    <row r="742" spans="1:12" ht="30" x14ac:dyDescent="0.25">
      <c r="A742" s="2" t="s">
        <v>405</v>
      </c>
      <c r="B742" s="2">
        <v>2019</v>
      </c>
      <c r="C742" s="2">
        <v>9</v>
      </c>
      <c r="D742" s="2" t="s">
        <v>973</v>
      </c>
      <c r="E742" s="2">
        <v>9</v>
      </c>
      <c r="F742" s="2">
        <v>7732</v>
      </c>
      <c r="G742" s="2">
        <f t="shared" si="12"/>
        <v>7732</v>
      </c>
      <c r="H742" s="2">
        <v>21329</v>
      </c>
      <c r="I742" s="2" t="s">
        <v>18</v>
      </c>
      <c r="J742" s="10">
        <v>15000</v>
      </c>
      <c r="K742" s="2" t="s">
        <v>974</v>
      </c>
      <c r="L742" s="11" t="s">
        <v>975</v>
      </c>
    </row>
    <row r="743" spans="1:12" x14ac:dyDescent="0.25">
      <c r="A743" s="2" t="s">
        <v>405</v>
      </c>
      <c r="B743" s="2">
        <v>2019</v>
      </c>
      <c r="C743" s="2">
        <v>9</v>
      </c>
      <c r="D743" s="2" t="s">
        <v>1639</v>
      </c>
      <c r="E743" s="2">
        <v>9</v>
      </c>
      <c r="F743" s="2">
        <v>7733</v>
      </c>
      <c r="G743" s="2">
        <f t="shared" si="12"/>
        <v>7733</v>
      </c>
      <c r="H743" s="2">
        <v>21192</v>
      </c>
      <c r="I743" s="2" t="s">
        <v>18</v>
      </c>
      <c r="J743" s="10">
        <v>15000</v>
      </c>
      <c r="K743" s="2" t="s">
        <v>1640</v>
      </c>
      <c r="L743" s="11" t="s">
        <v>616</v>
      </c>
    </row>
    <row r="744" spans="1:12" x14ac:dyDescent="0.25">
      <c r="A744" s="2" t="s">
        <v>405</v>
      </c>
      <c r="B744" s="2">
        <v>2019</v>
      </c>
      <c r="C744" s="2">
        <v>9</v>
      </c>
      <c r="D744" s="2" t="s">
        <v>811</v>
      </c>
      <c r="E744" s="2">
        <v>9</v>
      </c>
      <c r="F744" s="2">
        <v>7734</v>
      </c>
      <c r="G744" s="2">
        <f t="shared" si="12"/>
        <v>7734</v>
      </c>
      <c r="H744" s="2">
        <v>21292</v>
      </c>
      <c r="I744" s="2" t="s">
        <v>18</v>
      </c>
      <c r="J744" s="10">
        <v>21000</v>
      </c>
      <c r="K744" s="2" t="s">
        <v>812</v>
      </c>
      <c r="L744" s="11" t="s">
        <v>616</v>
      </c>
    </row>
    <row r="745" spans="1:12" ht="30" x14ac:dyDescent="0.25">
      <c r="A745" s="2" t="s">
        <v>405</v>
      </c>
      <c r="B745" s="2">
        <v>2019</v>
      </c>
      <c r="C745" s="2">
        <v>9</v>
      </c>
      <c r="D745" s="2" t="s">
        <v>800</v>
      </c>
      <c r="E745" s="2">
        <v>9</v>
      </c>
      <c r="F745" s="2">
        <v>7735</v>
      </c>
      <c r="G745" s="2">
        <f t="shared" si="12"/>
        <v>7735</v>
      </c>
      <c r="H745" s="2">
        <v>21136</v>
      </c>
      <c r="I745" s="2" t="s">
        <v>18</v>
      </c>
      <c r="J745" s="10">
        <v>13500</v>
      </c>
      <c r="K745" s="2" t="s">
        <v>801</v>
      </c>
      <c r="L745" s="11" t="s">
        <v>802</v>
      </c>
    </row>
    <row r="746" spans="1:12" x14ac:dyDescent="0.25">
      <c r="A746" s="2" t="s">
        <v>405</v>
      </c>
      <c r="B746" s="2">
        <v>2019</v>
      </c>
      <c r="C746" s="2">
        <v>9</v>
      </c>
      <c r="D746" s="2" t="s">
        <v>577</v>
      </c>
      <c r="E746" s="2">
        <v>9</v>
      </c>
      <c r="F746" s="2">
        <v>7736</v>
      </c>
      <c r="G746" s="2">
        <f t="shared" si="12"/>
        <v>7736</v>
      </c>
      <c r="H746" s="2">
        <v>21157</v>
      </c>
      <c r="I746" s="2" t="s">
        <v>18</v>
      </c>
      <c r="J746" s="10">
        <v>24000</v>
      </c>
      <c r="K746" s="2" t="s">
        <v>578</v>
      </c>
      <c r="L746" s="11" t="s">
        <v>515</v>
      </c>
    </row>
    <row r="747" spans="1:12" x14ac:dyDescent="0.25">
      <c r="A747" s="2" t="s">
        <v>405</v>
      </c>
      <c r="B747" s="2">
        <v>2019</v>
      </c>
      <c r="C747" s="2">
        <v>9</v>
      </c>
      <c r="D747" s="2" t="s">
        <v>2185</v>
      </c>
      <c r="E747" s="2">
        <v>9</v>
      </c>
      <c r="F747" s="2">
        <v>7737</v>
      </c>
      <c r="G747" s="2">
        <f t="shared" si="12"/>
        <v>7737</v>
      </c>
      <c r="H747" s="2">
        <v>20486</v>
      </c>
      <c r="I747" s="2" t="s">
        <v>21</v>
      </c>
      <c r="J747" s="10">
        <v>26958</v>
      </c>
      <c r="K747" s="2" t="s">
        <v>2186</v>
      </c>
      <c r="L747" s="11" t="s">
        <v>2187</v>
      </c>
    </row>
    <row r="748" spans="1:12" x14ac:dyDescent="0.25">
      <c r="A748" s="2" t="s">
        <v>405</v>
      </c>
      <c r="B748" s="2">
        <v>2019</v>
      </c>
      <c r="C748" s="2">
        <v>9</v>
      </c>
      <c r="D748" s="2" t="s">
        <v>2501</v>
      </c>
      <c r="E748" s="2">
        <v>9</v>
      </c>
      <c r="F748" s="2">
        <v>7738</v>
      </c>
      <c r="G748" s="2">
        <f t="shared" si="12"/>
        <v>7738</v>
      </c>
      <c r="H748" s="2">
        <v>20485</v>
      </c>
      <c r="I748" s="2" t="s">
        <v>21</v>
      </c>
      <c r="J748" s="10">
        <v>33456</v>
      </c>
      <c r="K748" s="2" t="s">
        <v>2502</v>
      </c>
      <c r="L748" s="11" t="s">
        <v>2503</v>
      </c>
    </row>
    <row r="749" spans="1:12" ht="30" x14ac:dyDescent="0.25">
      <c r="A749" s="2" t="s">
        <v>405</v>
      </c>
      <c r="B749" s="2">
        <v>2019</v>
      </c>
      <c r="C749" s="2">
        <v>9</v>
      </c>
      <c r="D749" s="2" t="s">
        <v>961</v>
      </c>
      <c r="E749" s="2">
        <v>9</v>
      </c>
      <c r="F749" s="2">
        <v>7739</v>
      </c>
      <c r="G749" s="2">
        <f t="shared" si="12"/>
        <v>7739</v>
      </c>
      <c r="H749" s="2">
        <v>20900</v>
      </c>
      <c r="I749" s="2" t="s">
        <v>21</v>
      </c>
      <c r="J749" s="10">
        <v>240</v>
      </c>
      <c r="K749" s="2" t="s">
        <v>962</v>
      </c>
      <c r="L749" s="11" t="s">
        <v>417</v>
      </c>
    </row>
    <row r="750" spans="1:12" ht="30" x14ac:dyDescent="0.25">
      <c r="A750" s="2" t="s">
        <v>405</v>
      </c>
      <c r="B750" s="2">
        <v>2019</v>
      </c>
      <c r="C750" s="2">
        <v>9</v>
      </c>
      <c r="D750" s="2" t="s">
        <v>1477</v>
      </c>
      <c r="E750" s="2">
        <v>9</v>
      </c>
      <c r="F750" s="2">
        <v>7740</v>
      </c>
      <c r="G750" s="2">
        <f t="shared" si="12"/>
        <v>7740</v>
      </c>
      <c r="H750" s="2">
        <v>20901</v>
      </c>
      <c r="I750" s="2" t="s">
        <v>21</v>
      </c>
      <c r="J750" s="10">
        <v>12483.9</v>
      </c>
      <c r="K750" s="2" t="s">
        <v>1478</v>
      </c>
      <c r="L750" s="11" t="s">
        <v>1479</v>
      </c>
    </row>
    <row r="751" spans="1:12" x14ac:dyDescent="0.25">
      <c r="A751" s="2" t="s">
        <v>405</v>
      </c>
      <c r="B751" s="2">
        <v>2019</v>
      </c>
      <c r="C751" s="2">
        <v>9</v>
      </c>
      <c r="D751" s="2" t="s">
        <v>1400</v>
      </c>
      <c r="E751" s="2">
        <v>9</v>
      </c>
      <c r="F751" s="2">
        <v>7741</v>
      </c>
      <c r="G751" s="2">
        <f t="shared" si="12"/>
        <v>7741</v>
      </c>
      <c r="H751" s="2">
        <v>20899</v>
      </c>
      <c r="I751" s="2" t="s">
        <v>21</v>
      </c>
      <c r="J751" s="10">
        <v>25405.4</v>
      </c>
      <c r="K751" s="2" t="s">
        <v>1401</v>
      </c>
      <c r="L751" s="11" t="s">
        <v>1403</v>
      </c>
    </row>
    <row r="752" spans="1:12" x14ac:dyDescent="0.25">
      <c r="A752" s="2" t="s">
        <v>405</v>
      </c>
      <c r="B752" s="2">
        <v>2019</v>
      </c>
      <c r="C752" s="2">
        <v>9</v>
      </c>
      <c r="D752" s="2" t="s">
        <v>2133</v>
      </c>
      <c r="E752" s="2">
        <v>9</v>
      </c>
      <c r="F752" s="2">
        <v>7742</v>
      </c>
      <c r="G752" s="2">
        <f t="shared" si="12"/>
        <v>7742</v>
      </c>
      <c r="H752" s="2">
        <v>20884</v>
      </c>
      <c r="I752" s="2" t="s">
        <v>21</v>
      </c>
      <c r="J752" s="10">
        <v>9660</v>
      </c>
      <c r="K752" s="2" t="s">
        <v>2134</v>
      </c>
      <c r="L752" s="11" t="s">
        <v>2136</v>
      </c>
    </row>
    <row r="753" spans="1:12" x14ac:dyDescent="0.25">
      <c r="A753" s="2" t="s">
        <v>405</v>
      </c>
      <c r="B753" s="2">
        <v>2019</v>
      </c>
      <c r="C753" s="2">
        <v>9</v>
      </c>
      <c r="D753" s="2" t="s">
        <v>2274</v>
      </c>
      <c r="E753" s="2">
        <v>9</v>
      </c>
      <c r="F753" s="2">
        <v>7743</v>
      </c>
      <c r="G753" s="2">
        <f t="shared" si="12"/>
        <v>7743</v>
      </c>
      <c r="H753" s="2">
        <v>20934</v>
      </c>
      <c r="I753" s="2" t="s">
        <v>21</v>
      </c>
      <c r="J753" s="10">
        <v>5168</v>
      </c>
      <c r="K753" s="2" t="s">
        <v>2275</v>
      </c>
      <c r="L753" s="11" t="s">
        <v>2136</v>
      </c>
    </row>
    <row r="754" spans="1:12" x14ac:dyDescent="0.25">
      <c r="A754" s="2" t="s">
        <v>405</v>
      </c>
      <c r="B754" s="2">
        <v>2019</v>
      </c>
      <c r="C754" s="2">
        <v>9</v>
      </c>
      <c r="D754" s="2" t="s">
        <v>2115</v>
      </c>
      <c r="E754" s="2">
        <v>9</v>
      </c>
      <c r="F754" s="2">
        <v>7744</v>
      </c>
      <c r="G754" s="2">
        <f t="shared" si="12"/>
        <v>7744</v>
      </c>
      <c r="H754" s="2">
        <v>20916</v>
      </c>
      <c r="I754" s="2" t="s">
        <v>21</v>
      </c>
      <c r="J754" s="10">
        <v>4680</v>
      </c>
      <c r="K754" s="2" t="s">
        <v>2116</v>
      </c>
      <c r="L754" s="11" t="s">
        <v>2117</v>
      </c>
    </row>
    <row r="755" spans="1:12" x14ac:dyDescent="0.25">
      <c r="A755" s="2" t="s">
        <v>405</v>
      </c>
      <c r="B755" s="2">
        <v>2019</v>
      </c>
      <c r="C755" s="2">
        <v>9</v>
      </c>
      <c r="D755" s="2" t="s">
        <v>2356</v>
      </c>
      <c r="E755" s="2">
        <v>9</v>
      </c>
      <c r="F755" s="2">
        <v>7745</v>
      </c>
      <c r="G755" s="2">
        <f t="shared" si="12"/>
        <v>7745</v>
      </c>
      <c r="H755" s="2">
        <v>20904</v>
      </c>
      <c r="I755" s="2" t="s">
        <v>21</v>
      </c>
      <c r="J755" s="10">
        <v>4710</v>
      </c>
      <c r="K755" s="2" t="s">
        <v>2357</v>
      </c>
      <c r="L755" s="11" t="s">
        <v>2136</v>
      </c>
    </row>
    <row r="756" spans="1:12" x14ac:dyDescent="0.25">
      <c r="A756" s="2" t="s">
        <v>405</v>
      </c>
      <c r="B756" s="2">
        <v>2019</v>
      </c>
      <c r="C756" s="2">
        <v>9</v>
      </c>
      <c r="D756" s="2" t="s">
        <v>2277</v>
      </c>
      <c r="E756" s="2">
        <v>9</v>
      </c>
      <c r="F756" s="2">
        <v>7746</v>
      </c>
      <c r="G756" s="2">
        <f t="shared" si="12"/>
        <v>7746</v>
      </c>
      <c r="H756" s="2">
        <v>20905</v>
      </c>
      <c r="I756" s="2" t="s">
        <v>21</v>
      </c>
      <c r="J756" s="10">
        <v>4244</v>
      </c>
      <c r="K756" s="2" t="s">
        <v>2278</v>
      </c>
      <c r="L756" s="11" t="s">
        <v>2136</v>
      </c>
    </row>
    <row r="757" spans="1:12" x14ac:dyDescent="0.25">
      <c r="A757" s="2" t="s">
        <v>405</v>
      </c>
      <c r="B757" s="2">
        <v>2019</v>
      </c>
      <c r="C757" s="2">
        <v>9</v>
      </c>
      <c r="D757" s="2" t="s">
        <v>2246</v>
      </c>
      <c r="E757" s="2">
        <v>9</v>
      </c>
      <c r="F757" s="2">
        <v>7747</v>
      </c>
      <c r="G757" s="2">
        <f t="shared" si="12"/>
        <v>7747</v>
      </c>
      <c r="H757" s="2">
        <v>20906</v>
      </c>
      <c r="I757" s="2" t="s">
        <v>21</v>
      </c>
      <c r="J757" s="10">
        <v>4540</v>
      </c>
      <c r="K757" s="2" t="s">
        <v>2247</v>
      </c>
      <c r="L757" s="11" t="s">
        <v>2136</v>
      </c>
    </row>
    <row r="758" spans="1:12" x14ac:dyDescent="0.25">
      <c r="A758" s="2" t="s">
        <v>405</v>
      </c>
      <c r="B758" s="2">
        <v>2019</v>
      </c>
      <c r="C758" s="2">
        <v>9</v>
      </c>
      <c r="D758" s="2" t="s">
        <v>2403</v>
      </c>
      <c r="E758" s="2">
        <v>9</v>
      </c>
      <c r="F758" s="2">
        <v>7748</v>
      </c>
      <c r="G758" s="2">
        <f t="shared" si="12"/>
        <v>7748</v>
      </c>
      <c r="H758" s="2">
        <v>20897</v>
      </c>
      <c r="I758" s="2" t="s">
        <v>21</v>
      </c>
      <c r="J758" s="10">
        <v>12900</v>
      </c>
      <c r="K758" s="2" t="s">
        <v>2404</v>
      </c>
      <c r="L758" s="11" t="s">
        <v>289</v>
      </c>
    </row>
    <row r="759" spans="1:12" ht="30" x14ac:dyDescent="0.25">
      <c r="A759" s="2" t="s">
        <v>405</v>
      </c>
      <c r="B759" s="2">
        <v>2019</v>
      </c>
      <c r="C759" s="2">
        <v>9</v>
      </c>
      <c r="D759" s="2" t="s">
        <v>2106</v>
      </c>
      <c r="E759" s="2">
        <v>9</v>
      </c>
      <c r="F759" s="2">
        <v>7749</v>
      </c>
      <c r="G759" s="2">
        <f t="shared" si="12"/>
        <v>7749</v>
      </c>
      <c r="H759" s="2">
        <v>20656</v>
      </c>
      <c r="I759" s="2" t="s">
        <v>21</v>
      </c>
      <c r="J759" s="10">
        <v>32461.919999999998</v>
      </c>
      <c r="K759" s="2" t="s">
        <v>2107</v>
      </c>
      <c r="L759" s="11" t="s">
        <v>2109</v>
      </c>
    </row>
    <row r="760" spans="1:12" ht="30" x14ac:dyDescent="0.25">
      <c r="A760" s="2" t="s">
        <v>405</v>
      </c>
      <c r="B760" s="2">
        <v>2019</v>
      </c>
      <c r="C760" s="2">
        <v>9</v>
      </c>
      <c r="D760" s="2" t="s">
        <v>2178</v>
      </c>
      <c r="E760" s="2">
        <v>9</v>
      </c>
      <c r="F760" s="2">
        <v>7750</v>
      </c>
      <c r="G760" s="2">
        <f t="shared" si="12"/>
        <v>7750</v>
      </c>
      <c r="H760" s="2">
        <v>20475</v>
      </c>
      <c r="I760" s="2" t="s">
        <v>21</v>
      </c>
      <c r="J760" s="10">
        <v>5022</v>
      </c>
      <c r="K760" s="2" t="s">
        <v>2179</v>
      </c>
      <c r="L760" s="11" t="s">
        <v>2180</v>
      </c>
    </row>
    <row r="761" spans="1:12" ht="30" x14ac:dyDescent="0.25">
      <c r="A761" s="2" t="s">
        <v>405</v>
      </c>
      <c r="B761" s="2">
        <v>2019</v>
      </c>
      <c r="C761" s="2">
        <v>9</v>
      </c>
      <c r="D761" s="2" t="s">
        <v>2295</v>
      </c>
      <c r="E761" s="2">
        <v>9</v>
      </c>
      <c r="F761" s="2">
        <v>7751</v>
      </c>
      <c r="G761" s="2">
        <f t="shared" si="12"/>
        <v>7751</v>
      </c>
      <c r="H761" s="2">
        <v>20798</v>
      </c>
      <c r="I761" s="2" t="s">
        <v>21</v>
      </c>
      <c r="J761" s="10">
        <v>1750</v>
      </c>
      <c r="K761" s="2" t="s">
        <v>2296</v>
      </c>
      <c r="L761" s="11" t="s">
        <v>2297</v>
      </c>
    </row>
    <row r="762" spans="1:12" ht="30" x14ac:dyDescent="0.25">
      <c r="A762" s="2" t="s">
        <v>405</v>
      </c>
      <c r="B762" s="2">
        <v>2019</v>
      </c>
      <c r="C762" s="2">
        <v>9</v>
      </c>
      <c r="D762" s="2" t="s">
        <v>2478</v>
      </c>
      <c r="E762" s="2">
        <v>9</v>
      </c>
      <c r="F762" s="2">
        <v>7752</v>
      </c>
      <c r="G762" s="2">
        <f t="shared" si="12"/>
        <v>7752</v>
      </c>
      <c r="H762" s="2">
        <v>20476</v>
      </c>
      <c r="I762" s="2" t="s">
        <v>21</v>
      </c>
      <c r="J762" s="10">
        <v>3180</v>
      </c>
      <c r="K762" s="2" t="s">
        <v>2479</v>
      </c>
      <c r="L762" s="11" t="s">
        <v>2180</v>
      </c>
    </row>
    <row r="763" spans="1:12" ht="30" x14ac:dyDescent="0.25">
      <c r="A763" s="2" t="s">
        <v>405</v>
      </c>
      <c r="B763" s="2">
        <v>2019</v>
      </c>
      <c r="C763" s="2">
        <v>9</v>
      </c>
      <c r="D763" s="2" t="s">
        <v>437</v>
      </c>
      <c r="E763" s="2">
        <v>9</v>
      </c>
      <c r="F763" s="2">
        <v>7753</v>
      </c>
      <c r="G763" s="2">
        <f t="shared" si="12"/>
        <v>7753</v>
      </c>
      <c r="H763" s="2">
        <v>20915</v>
      </c>
      <c r="I763" s="2" t="s">
        <v>21</v>
      </c>
      <c r="J763" s="10">
        <v>3000</v>
      </c>
      <c r="K763" s="2" t="s">
        <v>438</v>
      </c>
      <c r="L763" s="11" t="s">
        <v>440</v>
      </c>
    </row>
    <row r="764" spans="1:12" x14ac:dyDescent="0.25">
      <c r="A764" s="2" t="s">
        <v>405</v>
      </c>
      <c r="B764" s="2">
        <v>2019</v>
      </c>
      <c r="C764" s="2">
        <v>9</v>
      </c>
      <c r="D764" s="2"/>
      <c r="E764" s="2">
        <v>9</v>
      </c>
      <c r="F764" s="2">
        <v>7754</v>
      </c>
      <c r="G764" s="2">
        <f t="shared" si="12"/>
        <v>7754</v>
      </c>
      <c r="H764" s="2" t="s">
        <v>2536</v>
      </c>
      <c r="I764" s="2"/>
      <c r="J764" s="10">
        <v>0</v>
      </c>
      <c r="K764" s="2"/>
      <c r="L764" s="11"/>
    </row>
    <row r="765" spans="1:12" x14ac:dyDescent="0.25">
      <c r="A765" s="2" t="s">
        <v>405</v>
      </c>
      <c r="B765" s="2">
        <v>2019</v>
      </c>
      <c r="C765" s="2">
        <v>9</v>
      </c>
      <c r="D765" s="2" t="s">
        <v>2233</v>
      </c>
      <c r="E765" s="2">
        <v>9</v>
      </c>
      <c r="F765" s="2">
        <v>7755</v>
      </c>
      <c r="G765" s="2">
        <f t="shared" si="12"/>
        <v>7755</v>
      </c>
      <c r="H765" s="2">
        <v>20893</v>
      </c>
      <c r="I765" s="2" t="s">
        <v>21</v>
      </c>
      <c r="J765" s="10">
        <v>22890</v>
      </c>
      <c r="K765" s="2" t="s">
        <v>2234</v>
      </c>
      <c r="L765" s="11" t="s">
        <v>2236</v>
      </c>
    </row>
    <row r="766" spans="1:12" x14ac:dyDescent="0.25">
      <c r="A766" s="2" t="s">
        <v>405</v>
      </c>
      <c r="B766" s="2">
        <v>2019</v>
      </c>
      <c r="C766" s="2">
        <v>9</v>
      </c>
      <c r="D766" s="2" t="s">
        <v>2369</v>
      </c>
      <c r="E766" s="2">
        <v>9</v>
      </c>
      <c r="F766" s="2">
        <v>7756</v>
      </c>
      <c r="G766" s="2">
        <f t="shared" si="12"/>
        <v>7756</v>
      </c>
      <c r="H766" s="2">
        <v>20894</v>
      </c>
      <c r="I766" s="2" t="s">
        <v>21</v>
      </c>
      <c r="J766" s="10">
        <v>31250</v>
      </c>
      <c r="K766" s="2" t="s">
        <v>2370</v>
      </c>
      <c r="L766" s="11" t="s">
        <v>581</v>
      </c>
    </row>
    <row r="767" spans="1:12" x14ac:dyDescent="0.25">
      <c r="A767" s="2" t="s">
        <v>405</v>
      </c>
      <c r="B767" s="2">
        <v>2019</v>
      </c>
      <c r="C767" s="2">
        <v>9</v>
      </c>
      <c r="D767" s="2" t="s">
        <v>2178</v>
      </c>
      <c r="E767" s="2">
        <v>9</v>
      </c>
      <c r="F767" s="2">
        <v>7757</v>
      </c>
      <c r="G767" s="2">
        <f t="shared" si="12"/>
        <v>7757</v>
      </c>
      <c r="H767" s="2">
        <v>20902</v>
      </c>
      <c r="I767" s="2" t="s">
        <v>21</v>
      </c>
      <c r="J767" s="10">
        <v>9984</v>
      </c>
      <c r="K767" s="2" t="s">
        <v>2179</v>
      </c>
      <c r="L767" s="11" t="s">
        <v>2181</v>
      </c>
    </row>
    <row r="768" spans="1:12" x14ac:dyDescent="0.25">
      <c r="A768" s="2" t="s">
        <v>405</v>
      </c>
      <c r="B768" s="2">
        <v>2019</v>
      </c>
      <c r="C768" s="2">
        <v>9</v>
      </c>
      <c r="D768" s="2" t="s">
        <v>2377</v>
      </c>
      <c r="E768" s="2">
        <v>9</v>
      </c>
      <c r="F768" s="2">
        <v>7758</v>
      </c>
      <c r="G768" s="2">
        <f t="shared" si="12"/>
        <v>7758</v>
      </c>
      <c r="H768" s="2">
        <v>20903</v>
      </c>
      <c r="I768" s="2" t="s">
        <v>21</v>
      </c>
      <c r="J768" s="10">
        <v>28000</v>
      </c>
      <c r="K768" s="2" t="s">
        <v>2378</v>
      </c>
      <c r="L768" s="11" t="s">
        <v>2379</v>
      </c>
    </row>
    <row r="769" spans="1:12" ht="30" x14ac:dyDescent="0.25">
      <c r="A769" s="2" t="s">
        <v>405</v>
      </c>
      <c r="B769" s="2">
        <v>2019</v>
      </c>
      <c r="C769" s="2">
        <v>9</v>
      </c>
      <c r="D769" s="2" t="s">
        <v>2387</v>
      </c>
      <c r="E769" s="2">
        <v>9</v>
      </c>
      <c r="F769" s="2">
        <v>7759</v>
      </c>
      <c r="G769" s="2">
        <f t="shared" si="12"/>
        <v>7759</v>
      </c>
      <c r="H769" s="2">
        <v>20791</v>
      </c>
      <c r="I769" s="2" t="s">
        <v>21</v>
      </c>
      <c r="J769" s="10">
        <v>186</v>
      </c>
      <c r="K769" s="2" t="s">
        <v>2388</v>
      </c>
      <c r="L769" s="11" t="s">
        <v>2389</v>
      </c>
    </row>
    <row r="770" spans="1:12" x14ac:dyDescent="0.25">
      <c r="A770" s="2" t="s">
        <v>405</v>
      </c>
      <c r="B770" s="2">
        <v>2019</v>
      </c>
      <c r="C770" s="2">
        <v>9</v>
      </c>
      <c r="D770" s="2" t="s">
        <v>1438</v>
      </c>
      <c r="E770" s="2">
        <v>9</v>
      </c>
      <c r="F770" s="2">
        <v>7760</v>
      </c>
      <c r="G770" s="2">
        <f t="shared" si="12"/>
        <v>7760</v>
      </c>
      <c r="H770" s="2">
        <v>20837</v>
      </c>
      <c r="I770" s="2" t="s">
        <v>21</v>
      </c>
      <c r="J770" s="10">
        <v>15000</v>
      </c>
      <c r="K770" s="2" t="s">
        <v>1439</v>
      </c>
      <c r="L770" s="11" t="s">
        <v>447</v>
      </c>
    </row>
    <row r="771" spans="1:12" x14ac:dyDescent="0.25">
      <c r="A771" s="2" t="s">
        <v>405</v>
      </c>
      <c r="B771" s="2">
        <v>2019</v>
      </c>
      <c r="C771" s="2">
        <v>9</v>
      </c>
      <c r="D771" s="2" t="s">
        <v>356</v>
      </c>
      <c r="E771" s="2">
        <v>9</v>
      </c>
      <c r="F771" s="2">
        <v>7761</v>
      </c>
      <c r="G771" s="2">
        <f t="shared" si="12"/>
        <v>7761</v>
      </c>
      <c r="H771" s="2">
        <v>20908</v>
      </c>
      <c r="I771" s="2" t="s">
        <v>21</v>
      </c>
      <c r="J771" s="10">
        <v>860</v>
      </c>
      <c r="K771" s="2" t="s">
        <v>357</v>
      </c>
      <c r="L771" s="11" t="s">
        <v>2465</v>
      </c>
    </row>
    <row r="772" spans="1:12" x14ac:dyDescent="0.25">
      <c r="A772" s="2" t="s">
        <v>405</v>
      </c>
      <c r="B772" s="2">
        <v>2019</v>
      </c>
      <c r="C772" s="2">
        <v>9</v>
      </c>
      <c r="D772" s="2" t="s">
        <v>922</v>
      </c>
      <c r="E772" s="2">
        <v>9</v>
      </c>
      <c r="F772" s="2">
        <v>7762</v>
      </c>
      <c r="G772" s="2">
        <f t="shared" si="12"/>
        <v>7762</v>
      </c>
      <c r="H772" s="2">
        <v>20977</v>
      </c>
      <c r="I772" s="2" t="s">
        <v>21</v>
      </c>
      <c r="J772" s="10">
        <v>24000</v>
      </c>
      <c r="K772" s="2" t="s">
        <v>923</v>
      </c>
      <c r="L772" s="11" t="s">
        <v>515</v>
      </c>
    </row>
    <row r="773" spans="1:12" ht="45" x14ac:dyDescent="0.25">
      <c r="A773" s="2" t="s">
        <v>405</v>
      </c>
      <c r="B773" s="2">
        <v>2019</v>
      </c>
      <c r="C773" s="2">
        <v>9</v>
      </c>
      <c r="D773" s="2" t="s">
        <v>1426</v>
      </c>
      <c r="E773" s="2">
        <v>9</v>
      </c>
      <c r="F773" s="2">
        <v>7763</v>
      </c>
      <c r="G773" s="2">
        <f t="shared" si="12"/>
        <v>7763</v>
      </c>
      <c r="H773" s="2">
        <v>21472</v>
      </c>
      <c r="I773" s="2" t="s">
        <v>21</v>
      </c>
      <c r="J773" s="10">
        <v>9000</v>
      </c>
      <c r="K773" s="2" t="s">
        <v>1427</v>
      </c>
      <c r="L773" s="11" t="s">
        <v>1205</v>
      </c>
    </row>
    <row r="774" spans="1:12" ht="30" x14ac:dyDescent="0.25">
      <c r="A774" s="2" t="s">
        <v>405</v>
      </c>
      <c r="B774" s="2">
        <v>2019</v>
      </c>
      <c r="C774" s="2">
        <v>9</v>
      </c>
      <c r="D774" s="2" t="s">
        <v>621</v>
      </c>
      <c r="E774" s="2">
        <v>9</v>
      </c>
      <c r="F774" s="2">
        <v>7764</v>
      </c>
      <c r="G774" s="2">
        <f t="shared" si="12"/>
        <v>7764</v>
      </c>
      <c r="H774" s="2">
        <v>21024</v>
      </c>
      <c r="I774" s="2" t="s">
        <v>21</v>
      </c>
      <c r="J774" s="10">
        <v>6000</v>
      </c>
      <c r="K774" s="2" t="s">
        <v>622</v>
      </c>
      <c r="L774" s="11" t="s">
        <v>623</v>
      </c>
    </row>
    <row r="775" spans="1:12" ht="30" x14ac:dyDescent="0.25">
      <c r="A775" s="2" t="s">
        <v>405</v>
      </c>
      <c r="B775" s="2">
        <v>2019</v>
      </c>
      <c r="C775" s="2">
        <v>9</v>
      </c>
      <c r="D775" s="2" t="s">
        <v>2170</v>
      </c>
      <c r="E775" s="2">
        <v>9</v>
      </c>
      <c r="F775" s="2">
        <v>7765</v>
      </c>
      <c r="G775" s="2">
        <f t="shared" si="12"/>
        <v>7765</v>
      </c>
      <c r="H775" s="2">
        <v>21096</v>
      </c>
      <c r="I775" s="2" t="s">
        <v>21</v>
      </c>
      <c r="J775" s="10">
        <v>2375.14</v>
      </c>
      <c r="K775" s="2" t="s">
        <v>2171</v>
      </c>
      <c r="L775" s="11" t="s">
        <v>2175</v>
      </c>
    </row>
    <row r="776" spans="1:12" ht="30" x14ac:dyDescent="0.25">
      <c r="A776" s="2" t="s">
        <v>405</v>
      </c>
      <c r="B776" s="2">
        <v>2019</v>
      </c>
      <c r="C776" s="2">
        <v>9</v>
      </c>
      <c r="D776" s="2" t="s">
        <v>2377</v>
      </c>
      <c r="E776" s="2">
        <v>9</v>
      </c>
      <c r="F776" s="2">
        <v>7766</v>
      </c>
      <c r="G776" s="2">
        <f t="shared" si="12"/>
        <v>7766</v>
      </c>
      <c r="H776" s="2">
        <v>21007</v>
      </c>
      <c r="I776" s="2" t="s">
        <v>21</v>
      </c>
      <c r="J776" s="10">
        <v>31000</v>
      </c>
      <c r="K776" s="2" t="s">
        <v>2378</v>
      </c>
      <c r="L776" s="11" t="s">
        <v>2135</v>
      </c>
    </row>
    <row r="777" spans="1:12" ht="30" x14ac:dyDescent="0.25">
      <c r="A777" s="2" t="s">
        <v>405</v>
      </c>
      <c r="B777" s="2">
        <v>2019</v>
      </c>
      <c r="C777" s="2">
        <v>9</v>
      </c>
      <c r="D777" s="2" t="s">
        <v>579</v>
      </c>
      <c r="E777" s="2">
        <v>9</v>
      </c>
      <c r="F777" s="2">
        <v>7767</v>
      </c>
      <c r="G777" s="2">
        <f t="shared" si="12"/>
        <v>7767</v>
      </c>
      <c r="H777" s="2">
        <v>21006</v>
      </c>
      <c r="I777" s="2" t="s">
        <v>21</v>
      </c>
      <c r="J777" s="10">
        <v>3500</v>
      </c>
      <c r="K777" s="2" t="s">
        <v>580</v>
      </c>
      <c r="L777" s="11" t="s">
        <v>582</v>
      </c>
    </row>
    <row r="778" spans="1:12" x14ac:dyDescent="0.25">
      <c r="A778" s="2" t="s">
        <v>405</v>
      </c>
      <c r="B778" s="2">
        <v>2019</v>
      </c>
      <c r="C778" s="2">
        <v>9</v>
      </c>
      <c r="D778" s="2" t="s">
        <v>775</v>
      </c>
      <c r="E778" s="2">
        <v>9</v>
      </c>
      <c r="F778" s="2">
        <v>7768</v>
      </c>
      <c r="G778" s="2">
        <f t="shared" si="12"/>
        <v>7768</v>
      </c>
      <c r="H778" s="2">
        <v>20852</v>
      </c>
      <c r="I778" s="2" t="s">
        <v>21</v>
      </c>
      <c r="J778" s="10">
        <v>10000</v>
      </c>
      <c r="K778" s="2" t="s">
        <v>776</v>
      </c>
      <c r="L778" s="11" t="s">
        <v>777</v>
      </c>
    </row>
    <row r="779" spans="1:12" ht="30" x14ac:dyDescent="0.25">
      <c r="A779" s="2" t="s">
        <v>405</v>
      </c>
      <c r="B779" s="2">
        <v>2019</v>
      </c>
      <c r="C779" s="2">
        <v>9</v>
      </c>
      <c r="D779" s="2" t="s">
        <v>502</v>
      </c>
      <c r="E779" s="2">
        <v>9</v>
      </c>
      <c r="F779" s="2">
        <v>7769</v>
      </c>
      <c r="G779" s="2">
        <f t="shared" ref="G779:G843" si="13">+G778+1</f>
        <v>7769</v>
      </c>
      <c r="H779" s="2">
        <v>21066</v>
      </c>
      <c r="I779" s="2" t="s">
        <v>31</v>
      </c>
      <c r="J779" s="10">
        <v>10200</v>
      </c>
      <c r="K779" s="2" t="s">
        <v>503</v>
      </c>
      <c r="L779" s="11" t="s">
        <v>504</v>
      </c>
    </row>
    <row r="780" spans="1:12" ht="30" x14ac:dyDescent="0.25">
      <c r="A780" s="2" t="s">
        <v>405</v>
      </c>
      <c r="B780" s="2">
        <v>2019</v>
      </c>
      <c r="C780" s="2">
        <v>9</v>
      </c>
      <c r="D780" s="2" t="s">
        <v>679</v>
      </c>
      <c r="E780" s="2">
        <v>9</v>
      </c>
      <c r="F780" s="2">
        <v>7770</v>
      </c>
      <c r="G780" s="2">
        <f t="shared" si="13"/>
        <v>7770</v>
      </c>
      <c r="H780" s="2">
        <v>21080</v>
      </c>
      <c r="I780" s="2" t="s">
        <v>31</v>
      </c>
      <c r="J780" s="10">
        <v>10000</v>
      </c>
      <c r="K780" s="2" t="s">
        <v>680</v>
      </c>
      <c r="L780" s="11" t="s">
        <v>681</v>
      </c>
    </row>
    <row r="781" spans="1:12" ht="30" x14ac:dyDescent="0.25">
      <c r="A781" s="2" t="s">
        <v>405</v>
      </c>
      <c r="B781" s="2">
        <v>2019</v>
      </c>
      <c r="C781" s="2">
        <v>9</v>
      </c>
      <c r="D781" s="2" t="s">
        <v>2472</v>
      </c>
      <c r="E781" s="2">
        <v>9</v>
      </c>
      <c r="F781" s="2">
        <v>7771</v>
      </c>
      <c r="G781" s="2">
        <f t="shared" si="13"/>
        <v>7771</v>
      </c>
      <c r="H781" s="2">
        <v>20965</v>
      </c>
      <c r="I781" s="2" t="s">
        <v>31</v>
      </c>
      <c r="J781" s="10">
        <v>31880</v>
      </c>
      <c r="K781" s="2" t="s">
        <v>2473</v>
      </c>
      <c r="L781" s="11" t="s">
        <v>2475</v>
      </c>
    </row>
    <row r="782" spans="1:12" x14ac:dyDescent="0.25">
      <c r="A782" s="2" t="s">
        <v>405</v>
      </c>
      <c r="B782" s="2">
        <v>2019</v>
      </c>
      <c r="C782" s="2">
        <v>9</v>
      </c>
      <c r="D782" s="2" t="s">
        <v>1309</v>
      </c>
      <c r="E782" s="2">
        <v>9</v>
      </c>
      <c r="F782" s="2">
        <v>7772</v>
      </c>
      <c r="G782" s="2">
        <f t="shared" si="13"/>
        <v>7772</v>
      </c>
      <c r="H782" s="2">
        <v>21171</v>
      </c>
      <c r="I782" s="2" t="s">
        <v>31</v>
      </c>
      <c r="J782" s="10">
        <v>18000</v>
      </c>
      <c r="K782" s="2" t="s">
        <v>1310</v>
      </c>
      <c r="L782" s="11" t="s">
        <v>792</v>
      </c>
    </row>
    <row r="783" spans="1:12" ht="30" x14ac:dyDescent="0.25">
      <c r="A783" s="2" t="s">
        <v>405</v>
      </c>
      <c r="B783" s="2">
        <v>2019</v>
      </c>
      <c r="C783" s="2">
        <v>9</v>
      </c>
      <c r="D783" s="2" t="s">
        <v>2511</v>
      </c>
      <c r="E783" s="2">
        <v>9</v>
      </c>
      <c r="F783" s="2">
        <v>7773</v>
      </c>
      <c r="G783" s="2">
        <f t="shared" si="13"/>
        <v>7773</v>
      </c>
      <c r="H783" s="2">
        <v>21014</v>
      </c>
      <c r="I783" s="2" t="s">
        <v>31</v>
      </c>
      <c r="J783" s="10">
        <v>2579.4</v>
      </c>
      <c r="K783" s="2" t="s">
        <v>2512</v>
      </c>
      <c r="L783" s="11" t="s">
        <v>619</v>
      </c>
    </row>
    <row r="784" spans="1:12" ht="30" x14ac:dyDescent="0.25">
      <c r="A784" s="2" t="s">
        <v>405</v>
      </c>
      <c r="B784" s="2">
        <v>2019</v>
      </c>
      <c r="C784" s="2">
        <v>9</v>
      </c>
      <c r="D784" s="2" t="s">
        <v>617</v>
      </c>
      <c r="E784" s="2">
        <v>9</v>
      </c>
      <c r="F784" s="2">
        <v>7774</v>
      </c>
      <c r="G784" s="2">
        <f t="shared" si="13"/>
        <v>7774</v>
      </c>
      <c r="H784" s="2">
        <v>21022</v>
      </c>
      <c r="I784" s="2" t="s">
        <v>31</v>
      </c>
      <c r="J784" s="10">
        <v>6250</v>
      </c>
      <c r="K784" s="2" t="s">
        <v>618</v>
      </c>
      <c r="L784" s="11" t="s">
        <v>619</v>
      </c>
    </row>
    <row r="785" spans="1:12" x14ac:dyDescent="0.25">
      <c r="A785" s="2" t="s">
        <v>405</v>
      </c>
      <c r="B785" s="2">
        <v>2019</v>
      </c>
      <c r="C785" s="2">
        <v>9</v>
      </c>
      <c r="D785" s="2" t="s">
        <v>1449</v>
      </c>
      <c r="E785" s="2">
        <v>9</v>
      </c>
      <c r="F785" s="2">
        <v>7775</v>
      </c>
      <c r="G785" s="2">
        <f t="shared" si="13"/>
        <v>7775</v>
      </c>
      <c r="H785" s="2">
        <v>21402</v>
      </c>
      <c r="I785" s="2" t="s">
        <v>31</v>
      </c>
      <c r="J785" s="10">
        <v>9000</v>
      </c>
      <c r="K785" s="2" t="s">
        <v>1450</v>
      </c>
      <c r="L785" s="11" t="s">
        <v>1056</v>
      </c>
    </row>
    <row r="786" spans="1:12" ht="30" x14ac:dyDescent="0.25">
      <c r="A786" s="2" t="s">
        <v>405</v>
      </c>
      <c r="B786" s="2">
        <v>2019</v>
      </c>
      <c r="C786" s="2">
        <v>9</v>
      </c>
      <c r="D786" s="2" t="s">
        <v>2050</v>
      </c>
      <c r="E786" s="2">
        <v>9</v>
      </c>
      <c r="F786" s="2">
        <v>7776</v>
      </c>
      <c r="G786" s="2">
        <f t="shared" si="13"/>
        <v>7776</v>
      </c>
      <c r="H786" s="2">
        <v>21039</v>
      </c>
      <c r="I786" s="2" t="s">
        <v>31</v>
      </c>
      <c r="J786" s="10">
        <v>512</v>
      </c>
      <c r="K786" s="2" t="s">
        <v>2051</v>
      </c>
      <c r="L786" s="11" t="s">
        <v>417</v>
      </c>
    </row>
    <row r="787" spans="1:12" x14ac:dyDescent="0.25">
      <c r="A787" s="2" t="s">
        <v>405</v>
      </c>
      <c r="B787" s="2">
        <v>2019</v>
      </c>
      <c r="C787" s="2">
        <v>9</v>
      </c>
      <c r="D787" s="2" t="s">
        <v>2508</v>
      </c>
      <c r="E787" s="2">
        <v>9</v>
      </c>
      <c r="F787" s="2">
        <v>7777</v>
      </c>
      <c r="G787" s="2">
        <f t="shared" si="13"/>
        <v>7777</v>
      </c>
      <c r="H787" s="2">
        <v>20950</v>
      </c>
      <c r="I787" s="2" t="s">
        <v>31</v>
      </c>
      <c r="J787" s="10">
        <v>1368.8</v>
      </c>
      <c r="K787" s="2" t="s">
        <v>2509</v>
      </c>
      <c r="L787" s="11" t="s">
        <v>2510</v>
      </c>
    </row>
    <row r="788" spans="1:12" ht="30" x14ac:dyDescent="0.25">
      <c r="A788" s="2" t="s">
        <v>405</v>
      </c>
      <c r="B788" s="2">
        <v>2019</v>
      </c>
      <c r="C788" s="2">
        <v>9</v>
      </c>
      <c r="D788" s="2" t="s">
        <v>1940</v>
      </c>
      <c r="E788" s="2">
        <v>9</v>
      </c>
      <c r="F788" s="2">
        <v>7778</v>
      </c>
      <c r="G788" s="2">
        <f t="shared" si="13"/>
        <v>7778</v>
      </c>
      <c r="H788" s="2">
        <v>21090</v>
      </c>
      <c r="I788" s="2" t="s">
        <v>31</v>
      </c>
      <c r="J788" s="10">
        <v>195</v>
      </c>
      <c r="K788" s="2" t="s">
        <v>1941</v>
      </c>
      <c r="L788" s="11" t="s">
        <v>417</v>
      </c>
    </row>
    <row r="789" spans="1:12" ht="30" x14ac:dyDescent="0.25">
      <c r="A789" s="2" t="s">
        <v>405</v>
      </c>
      <c r="B789" s="2">
        <v>2019</v>
      </c>
      <c r="C789" s="2">
        <v>9</v>
      </c>
      <c r="D789" s="2" t="s">
        <v>1841</v>
      </c>
      <c r="E789" s="2">
        <v>9</v>
      </c>
      <c r="F789" s="2">
        <v>7779</v>
      </c>
      <c r="G789" s="2">
        <f t="shared" si="13"/>
        <v>7779</v>
      </c>
      <c r="H789" s="2">
        <v>20960</v>
      </c>
      <c r="I789" s="2" t="s">
        <v>31</v>
      </c>
      <c r="J789" s="10">
        <v>360</v>
      </c>
      <c r="K789" s="2" t="s">
        <v>1842</v>
      </c>
      <c r="L789" s="11" t="s">
        <v>417</v>
      </c>
    </row>
    <row r="790" spans="1:12" x14ac:dyDescent="0.25">
      <c r="A790" s="2" t="s">
        <v>405</v>
      </c>
      <c r="B790" s="2">
        <v>2019</v>
      </c>
      <c r="C790" s="2">
        <v>9</v>
      </c>
      <c r="D790" s="2" t="s">
        <v>2321</v>
      </c>
      <c r="E790" s="2">
        <v>9</v>
      </c>
      <c r="F790" s="2">
        <v>7780</v>
      </c>
      <c r="G790" s="2">
        <f t="shared" si="13"/>
        <v>7780</v>
      </c>
      <c r="H790" s="2">
        <v>20849</v>
      </c>
      <c r="I790" s="2" t="s">
        <v>31</v>
      </c>
      <c r="J790" s="10">
        <v>1475</v>
      </c>
      <c r="K790" s="2" t="s">
        <v>2322</v>
      </c>
      <c r="L790" s="11" t="s">
        <v>2323</v>
      </c>
    </row>
    <row r="791" spans="1:12" x14ac:dyDescent="0.25">
      <c r="A791" s="2" t="s">
        <v>405</v>
      </c>
      <c r="B791" s="2">
        <v>2019</v>
      </c>
      <c r="C791" s="2">
        <v>9</v>
      </c>
      <c r="D791" s="2" t="s">
        <v>1187</v>
      </c>
      <c r="E791" s="2">
        <v>9</v>
      </c>
      <c r="F791" s="2">
        <v>7781</v>
      </c>
      <c r="G791" s="2">
        <f t="shared" si="13"/>
        <v>7781</v>
      </c>
      <c r="H791" s="2">
        <v>21178</v>
      </c>
      <c r="I791" s="2" t="s">
        <v>31</v>
      </c>
      <c r="J791" s="10">
        <v>9000</v>
      </c>
      <c r="K791" s="2" t="s">
        <v>1188</v>
      </c>
      <c r="L791" s="11" t="s">
        <v>792</v>
      </c>
    </row>
    <row r="792" spans="1:12" x14ac:dyDescent="0.25">
      <c r="A792" s="2" t="s">
        <v>405</v>
      </c>
      <c r="B792" s="2">
        <v>2019</v>
      </c>
      <c r="C792" s="2">
        <v>9</v>
      </c>
      <c r="D792" s="2" t="s">
        <v>30</v>
      </c>
      <c r="E792" s="2">
        <v>9</v>
      </c>
      <c r="F792" s="2">
        <v>7782</v>
      </c>
      <c r="G792" s="2">
        <f t="shared" si="13"/>
        <v>7782</v>
      </c>
      <c r="H792" s="2">
        <v>20967</v>
      </c>
      <c r="I792" s="2" t="s">
        <v>31</v>
      </c>
      <c r="J792" s="10">
        <v>5225</v>
      </c>
      <c r="K792" s="2" t="s">
        <v>32</v>
      </c>
      <c r="L792" s="11" t="s">
        <v>1363</v>
      </c>
    </row>
    <row r="793" spans="1:12" x14ac:dyDescent="0.25">
      <c r="A793" s="2" t="s">
        <v>405</v>
      </c>
      <c r="B793" s="2">
        <v>2019</v>
      </c>
      <c r="C793" s="2">
        <v>9</v>
      </c>
      <c r="D793" s="2" t="s">
        <v>1512</v>
      </c>
      <c r="E793" s="2">
        <v>9</v>
      </c>
      <c r="F793" s="2">
        <v>7783</v>
      </c>
      <c r="G793" s="2">
        <f t="shared" si="13"/>
        <v>7783</v>
      </c>
      <c r="H793" s="2">
        <v>21175</v>
      </c>
      <c r="I793" s="2" t="s">
        <v>31</v>
      </c>
      <c r="J793" s="10">
        <v>9000</v>
      </c>
      <c r="K793" s="2" t="s">
        <v>1513</v>
      </c>
      <c r="L793" s="11" t="s">
        <v>1396</v>
      </c>
    </row>
    <row r="794" spans="1:12" ht="30" x14ac:dyDescent="0.25">
      <c r="A794" s="2" t="s">
        <v>405</v>
      </c>
      <c r="B794" s="2">
        <v>2019</v>
      </c>
      <c r="C794" s="2">
        <v>9</v>
      </c>
      <c r="D794" s="2" t="s">
        <v>2147</v>
      </c>
      <c r="E794" s="2">
        <v>9</v>
      </c>
      <c r="F794" s="2">
        <v>7784</v>
      </c>
      <c r="G794" s="2">
        <f t="shared" si="13"/>
        <v>7784</v>
      </c>
      <c r="H794" s="2">
        <v>20815</v>
      </c>
      <c r="I794" s="2" t="s">
        <v>31</v>
      </c>
      <c r="J794" s="10">
        <v>29890</v>
      </c>
      <c r="K794" s="2" t="s">
        <v>2148</v>
      </c>
      <c r="L794" s="11" t="s">
        <v>2149</v>
      </c>
    </row>
    <row r="795" spans="1:12" ht="30" x14ac:dyDescent="0.25">
      <c r="A795" s="2" t="s">
        <v>405</v>
      </c>
      <c r="B795" s="2">
        <v>2019</v>
      </c>
      <c r="C795" s="2">
        <v>9</v>
      </c>
      <c r="D795" s="2" t="s">
        <v>2140</v>
      </c>
      <c r="E795" s="2">
        <v>9</v>
      </c>
      <c r="F795" s="2">
        <v>7785</v>
      </c>
      <c r="G795" s="2">
        <f t="shared" si="13"/>
        <v>7785</v>
      </c>
      <c r="H795" s="2">
        <v>20859</v>
      </c>
      <c r="I795" s="2" t="s">
        <v>31</v>
      </c>
      <c r="J795" s="10">
        <v>27100</v>
      </c>
      <c r="K795" s="2" t="s">
        <v>2141</v>
      </c>
      <c r="L795" s="11" t="s">
        <v>2142</v>
      </c>
    </row>
    <row r="796" spans="1:12" x14ac:dyDescent="0.25">
      <c r="A796" s="2" t="s">
        <v>405</v>
      </c>
      <c r="B796" s="2">
        <v>2019</v>
      </c>
      <c r="C796" s="2">
        <v>9</v>
      </c>
      <c r="D796" s="2" t="s">
        <v>790</v>
      </c>
      <c r="E796" s="2">
        <v>9</v>
      </c>
      <c r="F796" s="2">
        <v>7786</v>
      </c>
      <c r="G796" s="2">
        <f t="shared" si="13"/>
        <v>7786</v>
      </c>
      <c r="H796" s="2">
        <v>21176</v>
      </c>
      <c r="I796" s="2" t="s">
        <v>31</v>
      </c>
      <c r="J796" s="10">
        <v>9000</v>
      </c>
      <c r="K796" s="2" t="s">
        <v>791</v>
      </c>
      <c r="L796" s="11" t="s">
        <v>792</v>
      </c>
    </row>
    <row r="797" spans="1:12" x14ac:dyDescent="0.25">
      <c r="A797" s="2" t="s">
        <v>405</v>
      </c>
      <c r="B797" s="2">
        <v>2019</v>
      </c>
      <c r="C797" s="2">
        <v>9</v>
      </c>
      <c r="D797" s="2" t="s">
        <v>2085</v>
      </c>
      <c r="E797" s="2">
        <v>9</v>
      </c>
      <c r="F797" s="2">
        <v>7787</v>
      </c>
      <c r="G797" s="2">
        <f t="shared" si="13"/>
        <v>7787</v>
      </c>
      <c r="H797" s="2">
        <v>20839</v>
      </c>
      <c r="I797" s="2" t="s">
        <v>31</v>
      </c>
      <c r="J797" s="10">
        <v>6790</v>
      </c>
      <c r="K797" s="2" t="s">
        <v>2086</v>
      </c>
      <c r="L797" s="11" t="s">
        <v>2087</v>
      </c>
    </row>
    <row r="798" spans="1:12" x14ac:dyDescent="0.25">
      <c r="A798" s="2" t="s">
        <v>405</v>
      </c>
      <c r="B798" s="2">
        <v>2019</v>
      </c>
      <c r="C798" s="2">
        <v>9</v>
      </c>
      <c r="D798" s="2" t="s">
        <v>1608</v>
      </c>
      <c r="E798" s="2">
        <v>9</v>
      </c>
      <c r="F798" s="2">
        <v>7788</v>
      </c>
      <c r="G798" s="2">
        <f t="shared" si="13"/>
        <v>7788</v>
      </c>
      <c r="H798" s="2">
        <v>21177</v>
      </c>
      <c r="I798" s="2" t="s">
        <v>31</v>
      </c>
      <c r="J798" s="10">
        <v>9000</v>
      </c>
      <c r="K798" s="2" t="s">
        <v>1609</v>
      </c>
      <c r="L798" s="11" t="s">
        <v>1610</v>
      </c>
    </row>
    <row r="799" spans="1:12" x14ac:dyDescent="0.25">
      <c r="A799" s="2" t="s">
        <v>405</v>
      </c>
      <c r="B799" s="2">
        <v>2019</v>
      </c>
      <c r="C799" s="2">
        <v>9</v>
      </c>
      <c r="D799" s="2" t="s">
        <v>1845</v>
      </c>
      <c r="E799" s="2">
        <v>9</v>
      </c>
      <c r="F799" s="2">
        <v>7789</v>
      </c>
      <c r="G799" s="2">
        <f t="shared" si="13"/>
        <v>7789</v>
      </c>
      <c r="H799" s="2">
        <v>21173</v>
      </c>
      <c r="I799" s="2" t="s">
        <v>31</v>
      </c>
      <c r="J799" s="10">
        <v>9000</v>
      </c>
      <c r="K799" s="2" t="s">
        <v>1846</v>
      </c>
      <c r="L799" s="11" t="s">
        <v>1847</v>
      </c>
    </row>
    <row r="800" spans="1:12" x14ac:dyDescent="0.25">
      <c r="A800" s="2" t="s">
        <v>405</v>
      </c>
      <c r="B800" s="2">
        <v>2019</v>
      </c>
      <c r="C800" s="2">
        <v>9</v>
      </c>
      <c r="D800" s="2" t="s">
        <v>1349</v>
      </c>
      <c r="E800" s="2">
        <v>9</v>
      </c>
      <c r="F800" s="2">
        <v>7790</v>
      </c>
      <c r="G800" s="2">
        <f t="shared" si="13"/>
        <v>7790</v>
      </c>
      <c r="H800" s="2">
        <v>21174</v>
      </c>
      <c r="I800" s="2" t="s">
        <v>31</v>
      </c>
      <c r="J800" s="10">
        <v>9000</v>
      </c>
      <c r="K800" s="2" t="s">
        <v>1350</v>
      </c>
      <c r="L800" s="11" t="s">
        <v>1056</v>
      </c>
    </row>
    <row r="801" spans="1:15" ht="30" x14ac:dyDescent="0.25">
      <c r="A801" s="2" t="s">
        <v>405</v>
      </c>
      <c r="B801" s="2">
        <v>2019</v>
      </c>
      <c r="C801" s="2">
        <v>9</v>
      </c>
      <c r="D801" s="2" t="s">
        <v>1118</v>
      </c>
      <c r="E801" s="2">
        <v>9</v>
      </c>
      <c r="F801" s="2">
        <v>7791</v>
      </c>
      <c r="G801" s="2">
        <f t="shared" si="13"/>
        <v>7791</v>
      </c>
      <c r="H801" s="2">
        <v>21082</v>
      </c>
      <c r="I801" s="2" t="s">
        <v>31</v>
      </c>
      <c r="J801" s="10">
        <v>11200</v>
      </c>
      <c r="K801" s="2" t="s">
        <v>1119</v>
      </c>
      <c r="L801" s="11" t="s">
        <v>1120</v>
      </c>
    </row>
    <row r="802" spans="1:15" x14ac:dyDescent="0.25">
      <c r="A802" s="2" t="s">
        <v>405</v>
      </c>
      <c r="B802" s="2">
        <v>2019</v>
      </c>
      <c r="C802" s="2">
        <v>9</v>
      </c>
      <c r="D802" s="2" t="s">
        <v>1611</v>
      </c>
      <c r="E802" s="2">
        <v>9</v>
      </c>
      <c r="F802" s="2">
        <v>7792</v>
      </c>
      <c r="G802" s="2">
        <f t="shared" si="13"/>
        <v>7792</v>
      </c>
      <c r="H802" s="2">
        <v>21172</v>
      </c>
      <c r="I802" s="2" t="s">
        <v>31</v>
      </c>
      <c r="J802" s="10">
        <v>18000</v>
      </c>
      <c r="K802" s="2" t="s">
        <v>1612</v>
      </c>
      <c r="L802" s="11" t="s">
        <v>792</v>
      </c>
    </row>
    <row r="803" spans="1:15" ht="30" x14ac:dyDescent="0.25">
      <c r="A803" s="2" t="s">
        <v>405</v>
      </c>
      <c r="B803" s="2">
        <v>2019</v>
      </c>
      <c r="C803" s="2">
        <v>9</v>
      </c>
      <c r="D803" s="2" t="s">
        <v>1134</v>
      </c>
      <c r="E803" s="2">
        <v>9</v>
      </c>
      <c r="F803" s="2">
        <v>7793</v>
      </c>
      <c r="G803" s="2">
        <f t="shared" si="13"/>
        <v>7793</v>
      </c>
      <c r="H803" s="2">
        <v>21026</v>
      </c>
      <c r="I803" s="2" t="s">
        <v>31</v>
      </c>
      <c r="J803" s="10">
        <v>15000</v>
      </c>
      <c r="K803" s="2" t="s">
        <v>1135</v>
      </c>
      <c r="L803" s="11" t="s">
        <v>1136</v>
      </c>
    </row>
    <row r="804" spans="1:15" ht="45" x14ac:dyDescent="0.25">
      <c r="A804" s="2" t="s">
        <v>405</v>
      </c>
      <c r="B804" s="2">
        <v>2019</v>
      </c>
      <c r="C804" s="2">
        <v>9</v>
      </c>
      <c r="D804" s="2" t="s">
        <v>2036</v>
      </c>
      <c r="E804" s="2">
        <v>9</v>
      </c>
      <c r="F804" s="2">
        <v>7794</v>
      </c>
      <c r="G804" s="2">
        <f t="shared" si="13"/>
        <v>7794</v>
      </c>
      <c r="H804" s="2">
        <v>21363</v>
      </c>
      <c r="I804" s="2" t="s">
        <v>31</v>
      </c>
      <c r="J804" s="10">
        <v>10800</v>
      </c>
      <c r="K804" s="2" t="s">
        <v>2037</v>
      </c>
      <c r="L804" s="11" t="s">
        <v>2038</v>
      </c>
    </row>
    <row r="805" spans="1:15" ht="30" x14ac:dyDescent="0.25">
      <c r="A805" s="2" t="s">
        <v>405</v>
      </c>
      <c r="B805" s="2">
        <v>2019</v>
      </c>
      <c r="C805" s="2">
        <v>9</v>
      </c>
      <c r="D805" s="2" t="s">
        <v>518</v>
      </c>
      <c r="E805" s="2">
        <v>9</v>
      </c>
      <c r="F805" s="2">
        <v>7795</v>
      </c>
      <c r="G805" s="2">
        <f t="shared" si="13"/>
        <v>7795</v>
      </c>
      <c r="H805" s="2">
        <v>21362</v>
      </c>
      <c r="I805" s="2" t="s">
        <v>31</v>
      </c>
      <c r="J805" s="10">
        <v>11200</v>
      </c>
      <c r="K805" s="2" t="s">
        <v>519</v>
      </c>
      <c r="L805" s="11" t="s">
        <v>520</v>
      </c>
    </row>
    <row r="806" spans="1:15" ht="45" x14ac:dyDescent="0.25">
      <c r="A806" s="2" t="s">
        <v>405</v>
      </c>
      <c r="B806" s="2">
        <v>2019</v>
      </c>
      <c r="C806" s="2">
        <v>9</v>
      </c>
      <c r="D806" s="2" t="s">
        <v>1203</v>
      </c>
      <c r="E806" s="2">
        <v>9</v>
      </c>
      <c r="F806" s="2">
        <v>7796</v>
      </c>
      <c r="G806" s="2">
        <f t="shared" si="13"/>
        <v>7796</v>
      </c>
      <c r="H806" s="2">
        <v>21243</v>
      </c>
      <c r="I806" s="2" t="s">
        <v>31</v>
      </c>
      <c r="J806" s="10">
        <v>9000</v>
      </c>
      <c r="K806" s="2" t="s">
        <v>1204</v>
      </c>
      <c r="L806" s="11" t="s">
        <v>1205</v>
      </c>
    </row>
    <row r="807" spans="1:15" ht="45" x14ac:dyDescent="0.25">
      <c r="A807" s="2" t="s">
        <v>405</v>
      </c>
      <c r="B807" s="2">
        <v>2019</v>
      </c>
      <c r="C807" s="2">
        <v>9</v>
      </c>
      <c r="D807" s="2" t="s">
        <v>1874</v>
      </c>
      <c r="E807" s="2">
        <v>9</v>
      </c>
      <c r="F807" s="2">
        <v>7797</v>
      </c>
      <c r="G807" s="2">
        <f t="shared" si="13"/>
        <v>7797</v>
      </c>
      <c r="H807" s="12">
        <v>22588</v>
      </c>
      <c r="I807" s="2" t="s">
        <v>31</v>
      </c>
      <c r="J807" s="10">
        <v>13500</v>
      </c>
      <c r="K807" s="15" t="s">
        <v>1875</v>
      </c>
      <c r="L807" s="11" t="s">
        <v>1876</v>
      </c>
      <c r="M807" s="1" t="s">
        <v>2540</v>
      </c>
      <c r="N807" s="1" t="s">
        <v>2541</v>
      </c>
      <c r="O807" s="1" t="s">
        <v>2543</v>
      </c>
    </row>
    <row r="808" spans="1:15" ht="45" x14ac:dyDescent="0.25">
      <c r="A808" s="2" t="s">
        <v>405</v>
      </c>
      <c r="B808" s="2">
        <v>2019</v>
      </c>
      <c r="C808" s="2">
        <v>9</v>
      </c>
      <c r="D808" s="2" t="s">
        <v>1867</v>
      </c>
      <c r="E808" s="2">
        <v>9</v>
      </c>
      <c r="F808" s="2">
        <v>7798</v>
      </c>
      <c r="G808" s="2">
        <f t="shared" si="13"/>
        <v>7798</v>
      </c>
      <c r="H808" s="2">
        <v>21685</v>
      </c>
      <c r="I808" s="2" t="s">
        <v>31</v>
      </c>
      <c r="J808" s="10">
        <v>18000</v>
      </c>
      <c r="K808" s="2" t="s">
        <v>1868</v>
      </c>
      <c r="L808" s="11" t="s">
        <v>789</v>
      </c>
    </row>
    <row r="809" spans="1:15" x14ac:dyDescent="0.25">
      <c r="A809" s="2" t="s">
        <v>405</v>
      </c>
      <c r="B809" s="2">
        <v>2019</v>
      </c>
      <c r="C809" s="2">
        <v>9</v>
      </c>
      <c r="D809" s="2"/>
      <c r="E809" s="2">
        <v>9</v>
      </c>
      <c r="F809" s="2">
        <v>7799</v>
      </c>
      <c r="G809" s="2">
        <f t="shared" si="13"/>
        <v>7799</v>
      </c>
      <c r="H809" s="2" t="s">
        <v>2536</v>
      </c>
      <c r="I809" s="2"/>
      <c r="J809" s="10">
        <v>0</v>
      </c>
      <c r="K809" s="2"/>
      <c r="L809" s="11"/>
    </row>
    <row r="810" spans="1:15" x14ac:dyDescent="0.25">
      <c r="A810" s="2" t="s">
        <v>405</v>
      </c>
      <c r="B810" s="2">
        <v>2019</v>
      </c>
      <c r="C810" s="2">
        <v>9</v>
      </c>
      <c r="D810" s="2"/>
      <c r="E810" s="2">
        <v>9</v>
      </c>
      <c r="F810" s="2">
        <v>7800</v>
      </c>
      <c r="G810" s="2">
        <f t="shared" si="13"/>
        <v>7800</v>
      </c>
      <c r="H810" s="2" t="s">
        <v>2536</v>
      </c>
      <c r="I810" s="2"/>
      <c r="J810" s="10">
        <v>0</v>
      </c>
      <c r="K810" s="2"/>
      <c r="L810" s="11"/>
    </row>
    <row r="811" spans="1:15" x14ac:dyDescent="0.25">
      <c r="A811" s="2" t="s">
        <v>405</v>
      </c>
      <c r="B811" s="2">
        <v>2019</v>
      </c>
      <c r="C811" s="2">
        <v>9</v>
      </c>
      <c r="D811" s="2"/>
      <c r="E811" s="2">
        <v>9</v>
      </c>
      <c r="F811" s="2">
        <v>7801</v>
      </c>
      <c r="G811" s="2">
        <f t="shared" si="13"/>
        <v>7801</v>
      </c>
      <c r="H811" s="2" t="s">
        <v>2536</v>
      </c>
      <c r="I811" s="2"/>
      <c r="J811" s="10">
        <v>0</v>
      </c>
      <c r="K811" s="2"/>
      <c r="L811" s="11"/>
    </row>
    <row r="812" spans="1:15" x14ac:dyDescent="0.25">
      <c r="A812" s="2" t="s">
        <v>405</v>
      </c>
      <c r="B812" s="2">
        <v>2019</v>
      </c>
      <c r="C812" s="2">
        <v>9</v>
      </c>
      <c r="D812" s="2"/>
      <c r="E812" s="2">
        <v>9</v>
      </c>
      <c r="F812" s="2">
        <v>7802</v>
      </c>
      <c r="G812" s="2">
        <f t="shared" si="13"/>
        <v>7802</v>
      </c>
      <c r="H812" s="2" t="s">
        <v>2536</v>
      </c>
      <c r="I812" s="2"/>
      <c r="J812" s="10">
        <v>0</v>
      </c>
      <c r="K812" s="2"/>
      <c r="L812" s="11"/>
    </row>
    <row r="813" spans="1:15" x14ac:dyDescent="0.25">
      <c r="A813" s="2" t="s">
        <v>405</v>
      </c>
      <c r="B813" s="2">
        <v>2019</v>
      </c>
      <c r="C813" s="2">
        <v>9</v>
      </c>
      <c r="D813" s="2"/>
      <c r="E813" s="2">
        <v>9</v>
      </c>
      <c r="F813" s="2">
        <v>7803</v>
      </c>
      <c r="G813" s="2">
        <f t="shared" si="13"/>
        <v>7803</v>
      </c>
      <c r="H813" s="2" t="s">
        <v>2536</v>
      </c>
      <c r="I813" s="2"/>
      <c r="J813" s="10">
        <v>0</v>
      </c>
      <c r="K813" s="2"/>
      <c r="L813" s="11"/>
    </row>
    <row r="814" spans="1:15" x14ac:dyDescent="0.25">
      <c r="A814" s="2" t="s">
        <v>405</v>
      </c>
      <c r="B814" s="2">
        <v>2019</v>
      </c>
      <c r="C814" s="2">
        <v>9</v>
      </c>
      <c r="D814" s="2"/>
      <c r="E814" s="2">
        <v>9</v>
      </c>
      <c r="F814" s="2">
        <v>7804</v>
      </c>
      <c r="G814" s="2">
        <f t="shared" si="13"/>
        <v>7804</v>
      </c>
      <c r="H814" s="2" t="s">
        <v>2536</v>
      </c>
      <c r="I814" s="2"/>
      <c r="J814" s="10">
        <v>0</v>
      </c>
      <c r="K814" s="2"/>
      <c r="L814" s="11"/>
    </row>
    <row r="815" spans="1:15" x14ac:dyDescent="0.25">
      <c r="A815" s="2" t="s">
        <v>405</v>
      </c>
      <c r="B815" s="2">
        <v>2019</v>
      </c>
      <c r="C815" s="2">
        <v>9</v>
      </c>
      <c r="D815" s="2"/>
      <c r="E815" s="2">
        <v>9</v>
      </c>
      <c r="F815" s="2">
        <v>7805</v>
      </c>
      <c r="G815" s="2">
        <f t="shared" si="13"/>
        <v>7805</v>
      </c>
      <c r="H815" s="2" t="s">
        <v>2536</v>
      </c>
      <c r="I815" s="2"/>
      <c r="J815" s="10">
        <v>0</v>
      </c>
      <c r="K815" s="2"/>
      <c r="L815" s="11"/>
    </row>
    <row r="816" spans="1:15" x14ac:dyDescent="0.25">
      <c r="A816" s="2" t="s">
        <v>405</v>
      </c>
      <c r="B816" s="2">
        <v>2019</v>
      </c>
      <c r="C816" s="2">
        <v>9</v>
      </c>
      <c r="D816" s="2"/>
      <c r="E816" s="2">
        <v>9</v>
      </c>
      <c r="F816" s="2">
        <v>7806</v>
      </c>
      <c r="G816" s="2">
        <f t="shared" si="13"/>
        <v>7806</v>
      </c>
      <c r="H816" s="2" t="s">
        <v>2536</v>
      </c>
      <c r="I816" s="2"/>
      <c r="J816" s="10">
        <v>0</v>
      </c>
      <c r="K816" s="2"/>
      <c r="L816" s="11"/>
    </row>
    <row r="817" spans="1:12" x14ac:dyDescent="0.25">
      <c r="A817" s="2" t="s">
        <v>405</v>
      </c>
      <c r="B817" s="2">
        <v>2019</v>
      </c>
      <c r="C817" s="2">
        <v>9</v>
      </c>
      <c r="D817" s="2"/>
      <c r="E817" s="2">
        <v>9</v>
      </c>
      <c r="F817" s="2">
        <v>7807</v>
      </c>
      <c r="G817" s="2">
        <f t="shared" si="13"/>
        <v>7807</v>
      </c>
      <c r="H817" s="2" t="s">
        <v>2536</v>
      </c>
      <c r="I817" s="2"/>
      <c r="J817" s="10">
        <v>0</v>
      </c>
      <c r="K817" s="2"/>
      <c r="L817" s="11"/>
    </row>
    <row r="818" spans="1:12" ht="45" x14ac:dyDescent="0.25">
      <c r="A818" s="2" t="s">
        <v>405</v>
      </c>
      <c r="B818" s="2">
        <v>2019</v>
      </c>
      <c r="C818" s="2">
        <v>9</v>
      </c>
      <c r="D818" s="2" t="s">
        <v>1780</v>
      </c>
      <c r="E818" s="2">
        <v>9</v>
      </c>
      <c r="F818" s="2">
        <v>7808</v>
      </c>
      <c r="G818" s="2">
        <f t="shared" si="13"/>
        <v>7808</v>
      </c>
      <c r="H818" s="2">
        <v>21208</v>
      </c>
      <c r="I818" s="2" t="s">
        <v>31</v>
      </c>
      <c r="J818" s="10">
        <v>7500</v>
      </c>
      <c r="K818" s="2" t="s">
        <v>1781</v>
      </c>
      <c r="L818" s="11" t="s">
        <v>1782</v>
      </c>
    </row>
    <row r="819" spans="1:12" ht="45" x14ac:dyDescent="0.25">
      <c r="A819" s="2" t="s">
        <v>405</v>
      </c>
      <c r="B819" s="2">
        <v>2019</v>
      </c>
      <c r="C819" s="2">
        <v>9</v>
      </c>
      <c r="D819" s="2" t="s">
        <v>1534</v>
      </c>
      <c r="E819" s="2">
        <v>9</v>
      </c>
      <c r="F819" s="2">
        <v>7809</v>
      </c>
      <c r="G819" s="2">
        <f t="shared" si="13"/>
        <v>7809</v>
      </c>
      <c r="H819" s="2">
        <v>21528</v>
      </c>
      <c r="I819" s="2" t="s">
        <v>31</v>
      </c>
      <c r="J819" s="10">
        <v>15000</v>
      </c>
      <c r="K819" s="2" t="s">
        <v>1535</v>
      </c>
      <c r="L819" s="11" t="s">
        <v>817</v>
      </c>
    </row>
    <row r="820" spans="1:12" ht="45" x14ac:dyDescent="0.25">
      <c r="A820" s="2" t="s">
        <v>405</v>
      </c>
      <c r="B820" s="2">
        <v>2019</v>
      </c>
      <c r="C820" s="2">
        <v>9</v>
      </c>
      <c r="D820" s="2" t="s">
        <v>892</v>
      </c>
      <c r="E820" s="2">
        <v>9</v>
      </c>
      <c r="F820" s="2">
        <v>7810</v>
      </c>
      <c r="G820" s="2">
        <f t="shared" si="13"/>
        <v>7810</v>
      </c>
      <c r="H820" s="2">
        <v>21532</v>
      </c>
      <c r="I820" s="2" t="s">
        <v>31</v>
      </c>
      <c r="J820" s="10">
        <v>15000</v>
      </c>
      <c r="K820" s="2" t="s">
        <v>893</v>
      </c>
      <c r="L820" s="11" t="s">
        <v>894</v>
      </c>
    </row>
    <row r="821" spans="1:12" ht="45" x14ac:dyDescent="0.25">
      <c r="A821" s="2" t="s">
        <v>405</v>
      </c>
      <c r="B821" s="2">
        <v>2019</v>
      </c>
      <c r="C821" s="2">
        <v>9</v>
      </c>
      <c r="D821" s="2" t="s">
        <v>1276</v>
      </c>
      <c r="E821" s="2">
        <v>9</v>
      </c>
      <c r="F821" s="2">
        <v>7811</v>
      </c>
      <c r="G821" s="2">
        <f t="shared" si="13"/>
        <v>7811</v>
      </c>
      <c r="H821" s="2">
        <v>21530</v>
      </c>
      <c r="I821" s="2" t="s">
        <v>31</v>
      </c>
      <c r="J821" s="10">
        <v>15000</v>
      </c>
      <c r="K821" s="2" t="s">
        <v>1277</v>
      </c>
      <c r="L821" s="11" t="s">
        <v>817</v>
      </c>
    </row>
    <row r="822" spans="1:12" ht="45" x14ac:dyDescent="0.25">
      <c r="A822" s="2" t="s">
        <v>405</v>
      </c>
      <c r="B822" s="2">
        <v>2019</v>
      </c>
      <c r="C822" s="2">
        <v>9</v>
      </c>
      <c r="D822" s="2" t="s">
        <v>815</v>
      </c>
      <c r="E822" s="2">
        <v>9</v>
      </c>
      <c r="F822" s="2">
        <v>7812</v>
      </c>
      <c r="G822" s="2">
        <f t="shared" si="13"/>
        <v>7812</v>
      </c>
      <c r="H822" s="2">
        <v>21529</v>
      </c>
      <c r="I822" s="2" t="s">
        <v>31</v>
      </c>
      <c r="J822" s="10">
        <v>15000</v>
      </c>
      <c r="K822" s="2" t="s">
        <v>816</v>
      </c>
      <c r="L822" s="11" t="s">
        <v>817</v>
      </c>
    </row>
    <row r="823" spans="1:12" ht="45" x14ac:dyDescent="0.25">
      <c r="A823" s="2" t="s">
        <v>405</v>
      </c>
      <c r="B823" s="2">
        <v>2019</v>
      </c>
      <c r="C823" s="2">
        <v>9</v>
      </c>
      <c r="D823" s="2" t="s">
        <v>865</v>
      </c>
      <c r="E823" s="2">
        <v>9</v>
      </c>
      <c r="F823" s="2">
        <v>7813</v>
      </c>
      <c r="G823" s="2">
        <f t="shared" si="13"/>
        <v>7813</v>
      </c>
      <c r="H823" s="2">
        <v>21531</v>
      </c>
      <c r="I823" s="2" t="s">
        <v>31</v>
      </c>
      <c r="J823" s="10">
        <v>15000</v>
      </c>
      <c r="K823" s="2" t="s">
        <v>866</v>
      </c>
      <c r="L823" s="11" t="s">
        <v>817</v>
      </c>
    </row>
    <row r="824" spans="1:12" ht="45" x14ac:dyDescent="0.25">
      <c r="A824" s="2" t="s">
        <v>405</v>
      </c>
      <c r="B824" s="2">
        <v>2019</v>
      </c>
      <c r="C824" s="2">
        <v>9</v>
      </c>
      <c r="D824" s="2" t="s">
        <v>897</v>
      </c>
      <c r="E824" s="2">
        <v>9</v>
      </c>
      <c r="F824" s="2">
        <v>7814</v>
      </c>
      <c r="G824" s="2">
        <f t="shared" si="13"/>
        <v>7814</v>
      </c>
      <c r="H824" s="2">
        <v>21533</v>
      </c>
      <c r="I824" s="2" t="s">
        <v>31</v>
      </c>
      <c r="J824" s="10">
        <v>15000</v>
      </c>
      <c r="K824" s="2" t="s">
        <v>898</v>
      </c>
      <c r="L824" s="11" t="s">
        <v>899</v>
      </c>
    </row>
    <row r="825" spans="1:12" x14ac:dyDescent="0.25">
      <c r="A825" s="2" t="s">
        <v>405</v>
      </c>
      <c r="B825" s="2">
        <v>2019</v>
      </c>
      <c r="C825" s="2">
        <v>9</v>
      </c>
      <c r="D825" s="2"/>
      <c r="E825" s="2">
        <v>9</v>
      </c>
      <c r="F825" s="2">
        <v>7815</v>
      </c>
      <c r="G825" s="2">
        <f t="shared" si="13"/>
        <v>7815</v>
      </c>
      <c r="H825" s="2" t="s">
        <v>2536</v>
      </c>
      <c r="I825" s="2"/>
      <c r="J825" s="10">
        <v>0</v>
      </c>
      <c r="K825" s="2"/>
      <c r="L825" s="11"/>
    </row>
    <row r="826" spans="1:12" x14ac:dyDescent="0.25">
      <c r="A826" s="2" t="s">
        <v>405</v>
      </c>
      <c r="B826" s="2">
        <v>2019</v>
      </c>
      <c r="C826" s="2">
        <v>9</v>
      </c>
      <c r="D826" s="2" t="s">
        <v>1394</v>
      </c>
      <c r="E826" s="2">
        <v>9</v>
      </c>
      <c r="F826" s="2">
        <v>7816</v>
      </c>
      <c r="G826" s="2">
        <f t="shared" si="13"/>
        <v>7816</v>
      </c>
      <c r="H826" s="2">
        <v>21169</v>
      </c>
      <c r="I826" s="2" t="s">
        <v>31</v>
      </c>
      <c r="J826" s="10">
        <v>9000</v>
      </c>
      <c r="K826" s="2" t="s">
        <v>1395</v>
      </c>
      <c r="L826" s="11" t="s">
        <v>1396</v>
      </c>
    </row>
    <row r="827" spans="1:12" x14ac:dyDescent="0.25">
      <c r="A827" s="2" t="s">
        <v>405</v>
      </c>
      <c r="B827" s="2">
        <v>2019</v>
      </c>
      <c r="C827" s="2">
        <v>9</v>
      </c>
      <c r="D827" s="2" t="s">
        <v>1278</v>
      </c>
      <c r="E827" s="2">
        <v>9</v>
      </c>
      <c r="F827" s="2">
        <v>7817</v>
      </c>
      <c r="G827" s="2">
        <f t="shared" si="13"/>
        <v>7817</v>
      </c>
      <c r="H827" s="2">
        <v>21073</v>
      </c>
      <c r="I827" s="2" t="s">
        <v>31</v>
      </c>
      <c r="J827" s="10">
        <v>15300</v>
      </c>
      <c r="K827" s="2" t="s">
        <v>1279</v>
      </c>
      <c r="L827" s="11" t="s">
        <v>805</v>
      </c>
    </row>
    <row r="828" spans="1:12" x14ac:dyDescent="0.25">
      <c r="A828" s="2" t="s">
        <v>405</v>
      </c>
      <c r="B828" s="2">
        <v>2019</v>
      </c>
      <c r="C828" s="2">
        <v>9</v>
      </c>
      <c r="D828" s="2" t="s">
        <v>614</v>
      </c>
      <c r="E828" s="2">
        <v>9</v>
      </c>
      <c r="F828" s="2">
        <v>7818</v>
      </c>
      <c r="G828" s="2">
        <f t="shared" si="13"/>
        <v>7818</v>
      </c>
      <c r="H828" s="2">
        <v>21159</v>
      </c>
      <c r="I828" s="2" t="s">
        <v>31</v>
      </c>
      <c r="J828" s="10">
        <v>13500</v>
      </c>
      <c r="K828" s="2" t="s">
        <v>615</v>
      </c>
      <c r="L828" s="11" t="s">
        <v>616</v>
      </c>
    </row>
    <row r="829" spans="1:12" x14ac:dyDescent="0.25">
      <c r="A829" s="2" t="s">
        <v>405</v>
      </c>
      <c r="B829" s="2">
        <v>2019</v>
      </c>
      <c r="C829" s="2">
        <v>9</v>
      </c>
      <c r="D829" s="2" t="s">
        <v>1579</v>
      </c>
      <c r="E829" s="2">
        <v>9</v>
      </c>
      <c r="F829" s="2">
        <v>7819</v>
      </c>
      <c r="G829" s="2">
        <f t="shared" si="13"/>
        <v>7819</v>
      </c>
      <c r="H829" s="2">
        <v>21170</v>
      </c>
      <c r="I829" s="2" t="s">
        <v>31</v>
      </c>
      <c r="J829" s="10">
        <v>9000</v>
      </c>
      <c r="K829" s="2" t="s">
        <v>1580</v>
      </c>
      <c r="L829" s="11" t="s">
        <v>792</v>
      </c>
    </row>
    <row r="830" spans="1:12" x14ac:dyDescent="0.25">
      <c r="A830" s="2" t="s">
        <v>405</v>
      </c>
      <c r="B830" s="2">
        <v>2019</v>
      </c>
      <c r="C830" s="2">
        <v>9</v>
      </c>
      <c r="D830" s="2" t="s">
        <v>1865</v>
      </c>
      <c r="E830" s="2">
        <v>9</v>
      </c>
      <c r="F830" s="2">
        <v>7820</v>
      </c>
      <c r="G830" s="2">
        <f t="shared" si="13"/>
        <v>7820</v>
      </c>
      <c r="H830" s="2">
        <v>21167</v>
      </c>
      <c r="I830" s="2" t="s">
        <v>31</v>
      </c>
      <c r="J830" s="10">
        <v>9000</v>
      </c>
      <c r="K830" s="2" t="s">
        <v>1866</v>
      </c>
      <c r="L830" s="11" t="s">
        <v>1396</v>
      </c>
    </row>
    <row r="831" spans="1:12" x14ac:dyDescent="0.25">
      <c r="A831" s="2" t="s">
        <v>405</v>
      </c>
      <c r="B831" s="2">
        <v>2019</v>
      </c>
      <c r="C831" s="2">
        <v>9</v>
      </c>
      <c r="D831" s="2" t="s">
        <v>1826</v>
      </c>
      <c r="E831" s="2">
        <v>9</v>
      </c>
      <c r="F831" s="2">
        <v>7821</v>
      </c>
      <c r="G831" s="2">
        <f t="shared" si="13"/>
        <v>7821</v>
      </c>
      <c r="H831" s="2">
        <v>21168</v>
      </c>
      <c r="I831" s="2" t="s">
        <v>31</v>
      </c>
      <c r="J831" s="10">
        <v>9000</v>
      </c>
      <c r="K831" s="2" t="s">
        <v>1827</v>
      </c>
      <c r="L831" s="11" t="s">
        <v>792</v>
      </c>
    </row>
    <row r="832" spans="1:12" x14ac:dyDescent="0.25">
      <c r="A832" s="2" t="s">
        <v>405</v>
      </c>
      <c r="B832" s="2">
        <v>2019</v>
      </c>
      <c r="C832" s="2">
        <v>9</v>
      </c>
      <c r="D832" s="2" t="s">
        <v>1364</v>
      </c>
      <c r="E832" s="2">
        <v>9</v>
      </c>
      <c r="F832" s="2">
        <v>7822</v>
      </c>
      <c r="G832" s="2">
        <f t="shared" si="13"/>
        <v>7822</v>
      </c>
      <c r="H832" s="2">
        <v>21186</v>
      </c>
      <c r="I832" s="2" t="s">
        <v>31</v>
      </c>
      <c r="J832" s="10">
        <v>18000</v>
      </c>
      <c r="K832" s="2" t="s">
        <v>1365</v>
      </c>
      <c r="L832" s="11" t="s">
        <v>1056</v>
      </c>
    </row>
    <row r="833" spans="1:12" x14ac:dyDescent="0.25">
      <c r="A833" s="2" t="s">
        <v>405</v>
      </c>
      <c r="B833" s="2">
        <v>2019</v>
      </c>
      <c r="C833" s="2">
        <v>9</v>
      </c>
      <c r="D833" s="2" t="s">
        <v>1586</v>
      </c>
      <c r="E833" s="2">
        <v>9</v>
      </c>
      <c r="F833" s="2">
        <v>7823</v>
      </c>
      <c r="G833" s="2">
        <f t="shared" si="13"/>
        <v>7823</v>
      </c>
      <c r="H833" s="2">
        <v>21189</v>
      </c>
      <c r="I833" s="2" t="s">
        <v>31</v>
      </c>
      <c r="J833" s="10">
        <v>9000</v>
      </c>
      <c r="K833" s="2" t="s">
        <v>1587</v>
      </c>
      <c r="L833" s="11" t="s">
        <v>1056</v>
      </c>
    </row>
    <row r="834" spans="1:12" x14ac:dyDescent="0.25">
      <c r="A834" s="2" t="s">
        <v>405</v>
      </c>
      <c r="B834" s="2">
        <v>2019</v>
      </c>
      <c r="C834" s="2">
        <v>9</v>
      </c>
      <c r="D834" s="2" t="s">
        <v>1442</v>
      </c>
      <c r="E834" s="2">
        <v>9</v>
      </c>
      <c r="F834" s="2">
        <v>7824</v>
      </c>
      <c r="G834" s="2">
        <f t="shared" si="13"/>
        <v>7824</v>
      </c>
      <c r="H834" s="2">
        <v>21188</v>
      </c>
      <c r="I834" s="2" t="s">
        <v>31</v>
      </c>
      <c r="J834" s="10">
        <v>9000</v>
      </c>
      <c r="K834" s="2" t="s">
        <v>1443</v>
      </c>
      <c r="L834" s="11" t="s">
        <v>1056</v>
      </c>
    </row>
    <row r="835" spans="1:12" x14ac:dyDescent="0.25">
      <c r="A835" s="2" t="s">
        <v>405</v>
      </c>
      <c r="B835" s="2">
        <v>2019</v>
      </c>
      <c r="C835" s="2">
        <v>9</v>
      </c>
      <c r="D835" s="2" t="s">
        <v>1218</v>
      </c>
      <c r="E835" s="2">
        <v>9</v>
      </c>
      <c r="F835" s="2">
        <v>7825</v>
      </c>
      <c r="G835" s="2">
        <f t="shared" si="13"/>
        <v>7825</v>
      </c>
      <c r="H835" s="2">
        <v>21187</v>
      </c>
      <c r="I835" s="2" t="s">
        <v>31</v>
      </c>
      <c r="J835" s="10">
        <v>18000</v>
      </c>
      <c r="K835" s="2" t="s">
        <v>1219</v>
      </c>
      <c r="L835" s="11" t="s">
        <v>1056</v>
      </c>
    </row>
    <row r="836" spans="1:12" x14ac:dyDescent="0.25">
      <c r="A836" s="2" t="s">
        <v>405</v>
      </c>
      <c r="B836" s="2">
        <v>2019</v>
      </c>
      <c r="C836" s="2">
        <v>9</v>
      </c>
      <c r="D836" s="2" t="s">
        <v>1387</v>
      </c>
      <c r="E836" s="2">
        <v>9</v>
      </c>
      <c r="F836" s="2">
        <v>7826</v>
      </c>
      <c r="G836" s="2">
        <f t="shared" si="13"/>
        <v>7826</v>
      </c>
      <c r="H836" s="2">
        <v>21190</v>
      </c>
      <c r="I836" s="2" t="s">
        <v>31</v>
      </c>
      <c r="J836" s="10">
        <v>9000</v>
      </c>
      <c r="K836" s="2" t="s">
        <v>1388</v>
      </c>
      <c r="L836" s="11" t="s">
        <v>1056</v>
      </c>
    </row>
    <row r="837" spans="1:12" x14ac:dyDescent="0.25">
      <c r="A837" s="2" t="s">
        <v>405</v>
      </c>
      <c r="B837" s="2">
        <v>2019</v>
      </c>
      <c r="C837" s="2">
        <v>9</v>
      </c>
      <c r="D837" s="2" t="s">
        <v>1625</v>
      </c>
      <c r="E837" s="2">
        <v>9</v>
      </c>
      <c r="F837" s="2">
        <v>7827</v>
      </c>
      <c r="G837" s="2">
        <f t="shared" si="13"/>
        <v>7827</v>
      </c>
      <c r="H837" s="2">
        <v>21405</v>
      </c>
      <c r="I837" s="2" t="s">
        <v>31</v>
      </c>
      <c r="J837" s="10">
        <v>18000</v>
      </c>
      <c r="K837" s="2" t="s">
        <v>1626</v>
      </c>
      <c r="L837" s="11" t="s">
        <v>1056</v>
      </c>
    </row>
    <row r="838" spans="1:12" x14ac:dyDescent="0.25">
      <c r="A838" s="2" t="s">
        <v>405</v>
      </c>
      <c r="B838" s="2">
        <v>2019</v>
      </c>
      <c r="C838" s="2">
        <v>9</v>
      </c>
      <c r="D838" s="2" t="s">
        <v>1498</v>
      </c>
      <c r="E838" s="2">
        <v>9</v>
      </c>
      <c r="F838" s="2">
        <v>7828</v>
      </c>
      <c r="G838" s="2">
        <f t="shared" si="13"/>
        <v>7828</v>
      </c>
      <c r="H838" s="2">
        <v>21403</v>
      </c>
      <c r="I838" s="2" t="s">
        <v>31</v>
      </c>
      <c r="J838" s="10">
        <v>9000</v>
      </c>
      <c r="K838" s="2" t="s">
        <v>1499</v>
      </c>
      <c r="L838" s="11" t="s">
        <v>1056</v>
      </c>
    </row>
    <row r="839" spans="1:12" x14ac:dyDescent="0.25">
      <c r="A839" s="2" t="s">
        <v>405</v>
      </c>
      <c r="B839" s="2">
        <v>2019</v>
      </c>
      <c r="C839" s="2">
        <v>9</v>
      </c>
      <c r="D839" s="2" t="s">
        <v>1440</v>
      </c>
      <c r="E839" s="2">
        <v>9</v>
      </c>
      <c r="F839" s="2">
        <v>7829</v>
      </c>
      <c r="G839" s="2">
        <f t="shared" si="13"/>
        <v>7829</v>
      </c>
      <c r="H839" s="2">
        <v>21401</v>
      </c>
      <c r="I839" s="2" t="s">
        <v>31</v>
      </c>
      <c r="J839" s="10">
        <v>18000</v>
      </c>
      <c r="K839" s="2" t="s">
        <v>1441</v>
      </c>
      <c r="L839" s="11" t="s">
        <v>1056</v>
      </c>
    </row>
    <row r="840" spans="1:12" x14ac:dyDescent="0.25">
      <c r="A840" s="2" t="s">
        <v>405</v>
      </c>
      <c r="B840" s="2">
        <v>2019</v>
      </c>
      <c r="C840" s="2">
        <v>9</v>
      </c>
      <c r="D840" s="2" t="s">
        <v>1824</v>
      </c>
      <c r="E840" s="2">
        <v>9</v>
      </c>
      <c r="F840" s="2">
        <v>7830</v>
      </c>
      <c r="G840" s="2">
        <f t="shared" si="13"/>
        <v>7830</v>
      </c>
      <c r="H840" s="2">
        <v>21400</v>
      </c>
      <c r="I840" s="2" t="s">
        <v>31</v>
      </c>
      <c r="J840" s="10">
        <v>9000</v>
      </c>
      <c r="K840" s="2" t="s">
        <v>1825</v>
      </c>
      <c r="L840" s="11" t="s">
        <v>1056</v>
      </c>
    </row>
    <row r="841" spans="1:12" x14ac:dyDescent="0.25">
      <c r="A841" s="2" t="s">
        <v>405</v>
      </c>
      <c r="B841" s="2">
        <v>2019</v>
      </c>
      <c r="C841" s="2">
        <v>9</v>
      </c>
      <c r="D841" s="2" t="s">
        <v>1054</v>
      </c>
      <c r="E841" s="2">
        <v>9</v>
      </c>
      <c r="F841" s="2">
        <v>7831</v>
      </c>
      <c r="G841" s="2">
        <f t="shared" si="13"/>
        <v>7831</v>
      </c>
      <c r="H841" s="2">
        <v>21399</v>
      </c>
      <c r="I841" s="2" t="s">
        <v>31</v>
      </c>
      <c r="J841" s="10">
        <v>9000</v>
      </c>
      <c r="K841" s="2" t="s">
        <v>1055</v>
      </c>
      <c r="L841" s="11" t="s">
        <v>1056</v>
      </c>
    </row>
    <row r="842" spans="1:12" x14ac:dyDescent="0.25">
      <c r="A842" s="2" t="s">
        <v>405</v>
      </c>
      <c r="B842" s="2">
        <v>2019</v>
      </c>
      <c r="C842" s="2">
        <v>9</v>
      </c>
      <c r="D842" s="2" t="s">
        <v>1490</v>
      </c>
      <c r="E842" s="2">
        <v>9</v>
      </c>
      <c r="F842" s="2">
        <v>7832</v>
      </c>
      <c r="G842" s="2">
        <f t="shared" si="13"/>
        <v>7832</v>
      </c>
      <c r="H842" s="2">
        <v>21395</v>
      </c>
      <c r="I842" s="2" t="s">
        <v>31</v>
      </c>
      <c r="J842" s="10">
        <v>9000</v>
      </c>
      <c r="K842" s="2" t="s">
        <v>1491</v>
      </c>
      <c r="L842" s="11" t="s">
        <v>1056</v>
      </c>
    </row>
    <row r="843" spans="1:12" x14ac:dyDescent="0.25">
      <c r="A843" s="2" t="s">
        <v>405</v>
      </c>
      <c r="B843" s="2">
        <v>2019</v>
      </c>
      <c r="C843" s="2">
        <v>9</v>
      </c>
      <c r="D843" s="2" t="s">
        <v>1424</v>
      </c>
      <c r="E843" s="2">
        <v>9</v>
      </c>
      <c r="F843" s="2">
        <v>7833</v>
      </c>
      <c r="G843" s="2">
        <f t="shared" si="13"/>
        <v>7833</v>
      </c>
      <c r="H843" s="2">
        <v>21396</v>
      </c>
      <c r="I843" s="2" t="s">
        <v>31</v>
      </c>
      <c r="J843" s="10">
        <v>9000</v>
      </c>
      <c r="K843" s="2" t="s">
        <v>1425</v>
      </c>
      <c r="L843" s="11" t="s">
        <v>1056</v>
      </c>
    </row>
    <row r="844" spans="1:12" x14ac:dyDescent="0.25">
      <c r="A844" s="2" t="s">
        <v>405</v>
      </c>
      <c r="B844" s="2">
        <v>2019</v>
      </c>
      <c r="C844" s="2">
        <v>9</v>
      </c>
      <c r="D844" s="2" t="s">
        <v>1185</v>
      </c>
      <c r="E844" s="2">
        <v>9</v>
      </c>
      <c r="F844" s="2">
        <v>7834</v>
      </c>
      <c r="G844" s="2">
        <f t="shared" ref="G844:G907" si="14">+G843+1</f>
        <v>7834</v>
      </c>
      <c r="H844" s="2">
        <v>21397</v>
      </c>
      <c r="I844" s="2" t="s">
        <v>31</v>
      </c>
      <c r="J844" s="10">
        <v>9000</v>
      </c>
      <c r="K844" s="2" t="s">
        <v>1186</v>
      </c>
      <c r="L844" s="11" t="s">
        <v>1056</v>
      </c>
    </row>
    <row r="845" spans="1:12" x14ac:dyDescent="0.25">
      <c r="A845" s="2" t="s">
        <v>405</v>
      </c>
      <c r="B845" s="2">
        <v>2019</v>
      </c>
      <c r="C845" s="2">
        <v>9</v>
      </c>
      <c r="D845" s="2" t="s">
        <v>1892</v>
      </c>
      <c r="E845" s="2">
        <v>9</v>
      </c>
      <c r="F845" s="2">
        <v>7835</v>
      </c>
      <c r="G845" s="2">
        <f t="shared" si="14"/>
        <v>7835</v>
      </c>
      <c r="H845" s="2">
        <v>21398</v>
      </c>
      <c r="I845" s="2" t="s">
        <v>31</v>
      </c>
      <c r="J845" s="10">
        <v>9000</v>
      </c>
      <c r="K845" s="2" t="s">
        <v>1893</v>
      </c>
      <c r="L845" s="11" t="s">
        <v>1056</v>
      </c>
    </row>
    <row r="846" spans="1:12" x14ac:dyDescent="0.25">
      <c r="A846" s="2" t="s">
        <v>405</v>
      </c>
      <c r="B846" s="2">
        <v>2019</v>
      </c>
      <c r="C846" s="2">
        <v>9</v>
      </c>
      <c r="D846" s="2" t="s">
        <v>1264</v>
      </c>
      <c r="E846" s="2">
        <v>9</v>
      </c>
      <c r="F846" s="2">
        <v>7836</v>
      </c>
      <c r="G846" s="2">
        <f t="shared" si="14"/>
        <v>7836</v>
      </c>
      <c r="H846" s="2">
        <v>21393</v>
      </c>
      <c r="I846" s="2" t="s">
        <v>31</v>
      </c>
      <c r="J846" s="10">
        <v>9000</v>
      </c>
      <c r="K846" s="2" t="s">
        <v>1265</v>
      </c>
      <c r="L846" s="11" t="s">
        <v>1056</v>
      </c>
    </row>
    <row r="847" spans="1:12" x14ac:dyDescent="0.25">
      <c r="A847" s="2" t="s">
        <v>405</v>
      </c>
      <c r="B847" s="2">
        <v>2019</v>
      </c>
      <c r="C847" s="2">
        <v>9</v>
      </c>
      <c r="D847" s="2" t="s">
        <v>1643</v>
      </c>
      <c r="E847" s="2">
        <v>9</v>
      </c>
      <c r="F847" s="2">
        <v>7837</v>
      </c>
      <c r="G847" s="2">
        <f t="shared" si="14"/>
        <v>7837</v>
      </c>
      <c r="H847" s="2">
        <v>21394</v>
      </c>
      <c r="I847" s="2" t="s">
        <v>31</v>
      </c>
      <c r="J847" s="10">
        <v>9000</v>
      </c>
      <c r="K847" s="2" t="s">
        <v>1644</v>
      </c>
      <c r="L847" s="11" t="s">
        <v>1056</v>
      </c>
    </row>
    <row r="848" spans="1:12" x14ac:dyDescent="0.25">
      <c r="A848" s="2" t="s">
        <v>405</v>
      </c>
      <c r="B848" s="2">
        <v>2019</v>
      </c>
      <c r="C848" s="2">
        <v>9</v>
      </c>
      <c r="D848" s="2" t="s">
        <v>1899</v>
      </c>
      <c r="E848" s="2">
        <v>9</v>
      </c>
      <c r="F848" s="2">
        <v>7838</v>
      </c>
      <c r="G848" s="2">
        <f t="shared" si="14"/>
        <v>7838</v>
      </c>
      <c r="H848" s="2">
        <v>21524</v>
      </c>
      <c r="I848" s="2" t="s">
        <v>31</v>
      </c>
      <c r="J848" s="10">
        <v>9000</v>
      </c>
      <c r="K848" s="2" t="s">
        <v>1900</v>
      </c>
      <c r="L848" s="11" t="s">
        <v>1056</v>
      </c>
    </row>
    <row r="849" spans="1:12" x14ac:dyDescent="0.25">
      <c r="A849" s="2" t="s">
        <v>405</v>
      </c>
      <c r="B849" s="2">
        <v>2019</v>
      </c>
      <c r="C849" s="2">
        <v>9</v>
      </c>
      <c r="D849" s="2" t="s">
        <v>1547</v>
      </c>
      <c r="E849" s="2">
        <v>9</v>
      </c>
      <c r="F849" s="2">
        <v>7839</v>
      </c>
      <c r="G849" s="2">
        <f t="shared" si="14"/>
        <v>7839</v>
      </c>
      <c r="H849" s="2">
        <v>21655</v>
      </c>
      <c r="I849" s="2" t="s">
        <v>31</v>
      </c>
      <c r="J849" s="10">
        <v>9000</v>
      </c>
      <c r="K849" s="2" t="s">
        <v>1548</v>
      </c>
      <c r="L849" s="11" t="s">
        <v>1056</v>
      </c>
    </row>
    <row r="850" spans="1:12" x14ac:dyDescent="0.25">
      <c r="A850" s="2" t="s">
        <v>405</v>
      </c>
      <c r="B850" s="2">
        <v>2019</v>
      </c>
      <c r="C850" s="2">
        <v>9</v>
      </c>
      <c r="D850" s="2" t="s">
        <v>1507</v>
      </c>
      <c r="E850" s="2">
        <v>9</v>
      </c>
      <c r="F850" s="2">
        <v>7840</v>
      </c>
      <c r="G850" s="2">
        <f t="shared" si="14"/>
        <v>7840</v>
      </c>
      <c r="H850" s="2">
        <v>21559</v>
      </c>
      <c r="I850" s="2" t="s">
        <v>31</v>
      </c>
      <c r="J850" s="10">
        <v>18000</v>
      </c>
      <c r="K850" s="2" t="s">
        <v>1508</v>
      </c>
      <c r="L850" s="11" t="s">
        <v>1056</v>
      </c>
    </row>
    <row r="851" spans="1:12" x14ac:dyDescent="0.25">
      <c r="A851" s="2" t="s">
        <v>405</v>
      </c>
      <c r="B851" s="2">
        <v>2019</v>
      </c>
      <c r="C851" s="2">
        <v>9</v>
      </c>
      <c r="D851" s="2" t="s">
        <v>1480</v>
      </c>
      <c r="E851" s="2">
        <v>9</v>
      </c>
      <c r="F851" s="2">
        <v>7841</v>
      </c>
      <c r="G851" s="2">
        <f t="shared" si="14"/>
        <v>7841</v>
      </c>
      <c r="H851" s="2">
        <v>21560</v>
      </c>
      <c r="I851" s="2" t="s">
        <v>31</v>
      </c>
      <c r="J851" s="10">
        <v>18000</v>
      </c>
      <c r="K851" s="2" t="s">
        <v>1481</v>
      </c>
      <c r="L851" s="11" t="s">
        <v>1056</v>
      </c>
    </row>
    <row r="852" spans="1:12" ht="30" x14ac:dyDescent="0.25">
      <c r="A852" s="2" t="s">
        <v>405</v>
      </c>
      <c r="B852" s="2">
        <v>2019</v>
      </c>
      <c r="C852" s="2">
        <v>9</v>
      </c>
      <c r="D852" s="2" t="s">
        <v>1346</v>
      </c>
      <c r="E852" s="2">
        <v>9</v>
      </c>
      <c r="F852" s="2">
        <v>7842</v>
      </c>
      <c r="G852" s="2">
        <f t="shared" si="14"/>
        <v>7842</v>
      </c>
      <c r="H852" s="2">
        <v>21404</v>
      </c>
      <c r="I852" s="2" t="s">
        <v>31</v>
      </c>
      <c r="J852" s="10">
        <v>25500</v>
      </c>
      <c r="K852" s="2" t="s">
        <v>1347</v>
      </c>
      <c r="L852" s="11" t="s">
        <v>1348</v>
      </c>
    </row>
    <row r="853" spans="1:12" ht="30" x14ac:dyDescent="0.25">
      <c r="A853" s="2" t="s">
        <v>405</v>
      </c>
      <c r="B853" s="2">
        <v>2019</v>
      </c>
      <c r="C853" s="2">
        <v>9</v>
      </c>
      <c r="D853" s="2" t="s">
        <v>523</v>
      </c>
      <c r="E853" s="2">
        <v>9</v>
      </c>
      <c r="F853" s="2">
        <v>7843</v>
      </c>
      <c r="G853" s="2">
        <f t="shared" si="14"/>
        <v>7843</v>
      </c>
      <c r="H853" s="2">
        <v>21517</v>
      </c>
      <c r="I853" s="2" t="s">
        <v>31</v>
      </c>
      <c r="J853" s="10">
        <v>15000</v>
      </c>
      <c r="K853" s="2" t="s">
        <v>524</v>
      </c>
      <c r="L853" s="11" t="s">
        <v>525</v>
      </c>
    </row>
    <row r="854" spans="1:12" x14ac:dyDescent="0.25">
      <c r="A854" s="2" t="s">
        <v>405</v>
      </c>
      <c r="B854" s="2">
        <v>2019</v>
      </c>
      <c r="C854" s="2">
        <v>9</v>
      </c>
      <c r="D854" s="2" t="s">
        <v>2024</v>
      </c>
      <c r="E854" s="2">
        <v>9</v>
      </c>
      <c r="F854" s="2">
        <v>7844</v>
      </c>
      <c r="G854" s="2">
        <f t="shared" si="14"/>
        <v>7844</v>
      </c>
      <c r="H854" s="2">
        <v>20989</v>
      </c>
      <c r="I854" s="2" t="s">
        <v>31</v>
      </c>
      <c r="J854" s="10">
        <v>12500</v>
      </c>
      <c r="K854" s="2" t="s">
        <v>2025</v>
      </c>
      <c r="L854" s="11" t="s">
        <v>515</v>
      </c>
    </row>
    <row r="855" spans="1:12" ht="30" x14ac:dyDescent="0.25">
      <c r="A855" s="2" t="s">
        <v>405</v>
      </c>
      <c r="B855" s="2">
        <v>2019</v>
      </c>
      <c r="C855" s="2">
        <v>9</v>
      </c>
      <c r="D855" s="2" t="s">
        <v>990</v>
      </c>
      <c r="E855" s="2">
        <v>9</v>
      </c>
      <c r="F855" s="2">
        <v>7845</v>
      </c>
      <c r="G855" s="2">
        <f t="shared" si="14"/>
        <v>7845</v>
      </c>
      <c r="H855" s="2">
        <v>21089</v>
      </c>
      <c r="I855" s="2" t="s">
        <v>31</v>
      </c>
      <c r="J855" s="10">
        <v>11200</v>
      </c>
      <c r="K855" s="2" t="s">
        <v>991</v>
      </c>
      <c r="L855" s="11" t="s">
        <v>992</v>
      </c>
    </row>
    <row r="856" spans="1:12" x14ac:dyDescent="0.25">
      <c r="A856" s="2" t="s">
        <v>405</v>
      </c>
      <c r="B856" s="2">
        <v>2019</v>
      </c>
      <c r="C856" s="2">
        <v>9</v>
      </c>
      <c r="D856" s="2" t="s">
        <v>881</v>
      </c>
      <c r="E856" s="2">
        <v>9</v>
      </c>
      <c r="F856" s="2">
        <v>7846</v>
      </c>
      <c r="G856" s="2">
        <f t="shared" si="14"/>
        <v>7846</v>
      </c>
      <c r="H856" s="2">
        <v>21182</v>
      </c>
      <c r="I856" s="2" t="s">
        <v>31</v>
      </c>
      <c r="J856" s="10">
        <v>27000</v>
      </c>
      <c r="K856" s="2" t="s">
        <v>882</v>
      </c>
      <c r="L856" s="13"/>
    </row>
    <row r="857" spans="1:12" x14ac:dyDescent="0.25">
      <c r="A857" s="2" t="s">
        <v>405</v>
      </c>
      <c r="B857" s="2">
        <v>2019</v>
      </c>
      <c r="C857" s="2">
        <v>9</v>
      </c>
      <c r="D857" s="2" t="s">
        <v>1817</v>
      </c>
      <c r="E857" s="2">
        <v>9</v>
      </c>
      <c r="F857" s="2">
        <v>7847</v>
      </c>
      <c r="G857" s="2">
        <f t="shared" si="14"/>
        <v>7847</v>
      </c>
      <c r="H857" s="2">
        <v>21087</v>
      </c>
      <c r="I857" s="2" t="s">
        <v>31</v>
      </c>
      <c r="J857" s="10">
        <v>16500</v>
      </c>
      <c r="K857" s="2" t="s">
        <v>1818</v>
      </c>
      <c r="L857" s="11" t="s">
        <v>1028</v>
      </c>
    </row>
    <row r="858" spans="1:12" x14ac:dyDescent="0.25">
      <c r="A858" s="2" t="s">
        <v>405</v>
      </c>
      <c r="B858" s="2">
        <v>2019</v>
      </c>
      <c r="C858" s="2">
        <v>9</v>
      </c>
      <c r="D858" s="2" t="s">
        <v>693</v>
      </c>
      <c r="E858" s="2">
        <v>9</v>
      </c>
      <c r="F858" s="2">
        <v>7848</v>
      </c>
      <c r="G858" s="2">
        <f t="shared" si="14"/>
        <v>7848</v>
      </c>
      <c r="H858" s="2">
        <v>21181</v>
      </c>
      <c r="I858" s="2" t="s">
        <v>31</v>
      </c>
      <c r="J858" s="10">
        <v>24000</v>
      </c>
      <c r="K858" s="2" t="s">
        <v>694</v>
      </c>
      <c r="L858" s="13"/>
    </row>
    <row r="859" spans="1:12" x14ac:dyDescent="0.25">
      <c r="A859" s="2" t="s">
        <v>405</v>
      </c>
      <c r="B859" s="2">
        <v>2019</v>
      </c>
      <c r="C859" s="2">
        <v>9</v>
      </c>
      <c r="D859" s="2" t="s">
        <v>939</v>
      </c>
      <c r="E859" s="2">
        <v>9</v>
      </c>
      <c r="F859" s="2">
        <v>7849</v>
      </c>
      <c r="G859" s="2">
        <f t="shared" si="14"/>
        <v>7849</v>
      </c>
      <c r="H859" s="2">
        <v>21086</v>
      </c>
      <c r="I859" s="2" t="s">
        <v>31</v>
      </c>
      <c r="J859" s="10">
        <v>17000</v>
      </c>
      <c r="K859" s="2" t="s">
        <v>940</v>
      </c>
      <c r="L859" s="13"/>
    </row>
    <row r="860" spans="1:12" x14ac:dyDescent="0.25">
      <c r="A860" s="2" t="s">
        <v>405</v>
      </c>
      <c r="B860" s="2">
        <v>2019</v>
      </c>
      <c r="C860" s="2">
        <v>9</v>
      </c>
      <c r="D860" s="2" t="s">
        <v>1038</v>
      </c>
      <c r="E860" s="2">
        <v>9</v>
      </c>
      <c r="F860" s="2">
        <v>7850</v>
      </c>
      <c r="G860" s="2">
        <f t="shared" si="14"/>
        <v>7850</v>
      </c>
      <c r="H860" s="2">
        <v>21331</v>
      </c>
      <c r="I860" s="2" t="s">
        <v>31</v>
      </c>
      <c r="J860" s="10">
        <v>10500</v>
      </c>
      <c r="K860" s="2" t="s">
        <v>1039</v>
      </c>
      <c r="L860" s="11" t="s">
        <v>1040</v>
      </c>
    </row>
    <row r="861" spans="1:12" x14ac:dyDescent="0.25">
      <c r="A861" s="2" t="s">
        <v>405</v>
      </c>
      <c r="B861" s="2">
        <v>2019</v>
      </c>
      <c r="C861" s="2">
        <v>9</v>
      </c>
      <c r="D861" s="2"/>
      <c r="E861" s="2">
        <v>9</v>
      </c>
      <c r="F861" s="2">
        <v>7851</v>
      </c>
      <c r="G861" s="2">
        <f t="shared" si="14"/>
        <v>7851</v>
      </c>
      <c r="H861" s="2" t="s">
        <v>2536</v>
      </c>
      <c r="I861" s="2"/>
      <c r="J861" s="10">
        <v>0</v>
      </c>
      <c r="K861" s="2"/>
      <c r="L861" s="11"/>
    </row>
    <row r="862" spans="1:12" ht="30" x14ac:dyDescent="0.25">
      <c r="A862" s="2" t="s">
        <v>405</v>
      </c>
      <c r="B862" s="2">
        <v>2019</v>
      </c>
      <c r="C862" s="2">
        <v>9</v>
      </c>
      <c r="D862" s="2" t="s">
        <v>37</v>
      </c>
      <c r="E862" s="2">
        <v>9</v>
      </c>
      <c r="F862" s="2">
        <v>7852</v>
      </c>
      <c r="G862" s="2">
        <f t="shared" si="14"/>
        <v>7852</v>
      </c>
      <c r="H862" s="12" t="s">
        <v>2536</v>
      </c>
      <c r="I862" s="2" t="s">
        <v>31</v>
      </c>
      <c r="J862" s="10">
        <v>800</v>
      </c>
      <c r="K862" s="15" t="s">
        <v>38</v>
      </c>
      <c r="L862" s="11" t="s">
        <v>1445</v>
      </c>
    </row>
    <row r="863" spans="1:12" x14ac:dyDescent="0.25">
      <c r="A863" s="2" t="s">
        <v>405</v>
      </c>
      <c r="B863" s="2">
        <v>2019</v>
      </c>
      <c r="C863" s="2">
        <v>9</v>
      </c>
      <c r="D863" s="2" t="s">
        <v>316</v>
      </c>
      <c r="E863" s="2">
        <v>9</v>
      </c>
      <c r="F863" s="2">
        <v>7853</v>
      </c>
      <c r="G863" s="2">
        <f t="shared" si="14"/>
        <v>7853</v>
      </c>
      <c r="H863" s="2">
        <v>20739</v>
      </c>
      <c r="I863" s="2" t="s">
        <v>31</v>
      </c>
      <c r="J863" s="10">
        <v>2730</v>
      </c>
      <c r="K863" s="2" t="s">
        <v>317</v>
      </c>
      <c r="L863" s="11" t="s">
        <v>1446</v>
      </c>
    </row>
    <row r="864" spans="1:12" ht="30" x14ac:dyDescent="0.25">
      <c r="A864" s="2" t="s">
        <v>405</v>
      </c>
      <c r="B864" s="2">
        <v>2019</v>
      </c>
      <c r="C864" s="2">
        <v>9</v>
      </c>
      <c r="D864" s="2" t="s">
        <v>2498</v>
      </c>
      <c r="E864" s="2">
        <v>9</v>
      </c>
      <c r="F864" s="2">
        <v>7854</v>
      </c>
      <c r="G864" s="2">
        <f t="shared" si="14"/>
        <v>7854</v>
      </c>
      <c r="H864" s="2">
        <v>20761</v>
      </c>
      <c r="I864" s="2" t="s">
        <v>31</v>
      </c>
      <c r="J864" s="10">
        <v>12850</v>
      </c>
      <c r="K864" s="2" t="s">
        <v>2499</v>
      </c>
      <c r="L864" s="11" t="s">
        <v>2500</v>
      </c>
    </row>
    <row r="865" spans="1:12" x14ac:dyDescent="0.25">
      <c r="A865" s="2" t="s">
        <v>405</v>
      </c>
      <c r="B865" s="2">
        <v>2019</v>
      </c>
      <c r="C865" s="2">
        <v>9</v>
      </c>
      <c r="D865" s="2" t="s">
        <v>316</v>
      </c>
      <c r="E865" s="2">
        <v>9</v>
      </c>
      <c r="F865" s="2">
        <v>7855</v>
      </c>
      <c r="G865" s="2">
        <f t="shared" si="14"/>
        <v>7855</v>
      </c>
      <c r="H865" s="2">
        <v>20755</v>
      </c>
      <c r="I865" s="2" t="s">
        <v>31</v>
      </c>
      <c r="J865" s="10">
        <v>540</v>
      </c>
      <c r="K865" s="2" t="s">
        <v>317</v>
      </c>
      <c r="L865" s="11" t="s">
        <v>2245</v>
      </c>
    </row>
    <row r="866" spans="1:12" x14ac:dyDescent="0.25">
      <c r="A866" s="2" t="s">
        <v>405</v>
      </c>
      <c r="B866" s="2">
        <v>2019</v>
      </c>
      <c r="C866" s="2">
        <v>9</v>
      </c>
      <c r="D866" s="2"/>
      <c r="E866" s="2">
        <v>9</v>
      </c>
      <c r="F866" s="2">
        <v>7856</v>
      </c>
      <c r="G866" s="2">
        <f t="shared" si="14"/>
        <v>7856</v>
      </c>
      <c r="H866" s="2" t="s">
        <v>2536</v>
      </c>
      <c r="I866" s="2"/>
      <c r="J866" s="10">
        <v>0</v>
      </c>
      <c r="K866" s="2"/>
      <c r="L866" s="11"/>
    </row>
    <row r="867" spans="1:12" x14ac:dyDescent="0.25">
      <c r="A867" s="2" t="s">
        <v>405</v>
      </c>
      <c r="B867" s="2">
        <v>2019</v>
      </c>
      <c r="C867" s="2">
        <v>9</v>
      </c>
      <c r="D867" s="2"/>
      <c r="E867" s="2">
        <v>9</v>
      </c>
      <c r="F867" s="2">
        <v>7857</v>
      </c>
      <c r="G867" s="2">
        <f t="shared" si="14"/>
        <v>7857</v>
      </c>
      <c r="H867" s="2" t="s">
        <v>2536</v>
      </c>
      <c r="I867" s="2"/>
      <c r="J867" s="10">
        <v>0</v>
      </c>
      <c r="K867" s="2"/>
      <c r="L867" s="11"/>
    </row>
    <row r="868" spans="1:12" ht="30" x14ac:dyDescent="0.25">
      <c r="A868" s="2" t="s">
        <v>405</v>
      </c>
      <c r="B868" s="2">
        <v>2019</v>
      </c>
      <c r="C868" s="2">
        <v>9</v>
      </c>
      <c r="D868" s="2" t="s">
        <v>2332</v>
      </c>
      <c r="E868" s="2">
        <v>9</v>
      </c>
      <c r="F868" s="2">
        <v>7858</v>
      </c>
      <c r="G868" s="2">
        <f t="shared" si="14"/>
        <v>7858</v>
      </c>
      <c r="H868" s="2">
        <v>20703</v>
      </c>
      <c r="I868" s="2" t="s">
        <v>31</v>
      </c>
      <c r="J868" s="10">
        <v>4220.2</v>
      </c>
      <c r="K868" s="2" t="s">
        <v>2333</v>
      </c>
      <c r="L868" s="11" t="s">
        <v>2336</v>
      </c>
    </row>
    <row r="869" spans="1:12" ht="30" x14ac:dyDescent="0.25">
      <c r="A869" s="2" t="s">
        <v>405</v>
      </c>
      <c r="B869" s="2">
        <v>2019</v>
      </c>
      <c r="C869" s="2">
        <v>9</v>
      </c>
      <c r="D869" s="2" t="s">
        <v>2332</v>
      </c>
      <c r="E869" s="2">
        <v>9</v>
      </c>
      <c r="F869" s="2">
        <v>7859</v>
      </c>
      <c r="G869" s="2">
        <f t="shared" si="14"/>
        <v>7859</v>
      </c>
      <c r="H869" s="2">
        <v>20704</v>
      </c>
      <c r="I869" s="2" t="s">
        <v>31</v>
      </c>
      <c r="J869" s="10">
        <v>14859.13</v>
      </c>
      <c r="K869" s="2" t="s">
        <v>2333</v>
      </c>
      <c r="L869" s="11" t="s">
        <v>2335</v>
      </c>
    </row>
    <row r="870" spans="1:12" ht="30" x14ac:dyDescent="0.25">
      <c r="A870" s="2" t="s">
        <v>405</v>
      </c>
      <c r="B870" s="2">
        <v>2019</v>
      </c>
      <c r="C870" s="2">
        <v>9</v>
      </c>
      <c r="D870" s="2" t="s">
        <v>2332</v>
      </c>
      <c r="E870" s="2">
        <v>9</v>
      </c>
      <c r="F870" s="2">
        <v>7860</v>
      </c>
      <c r="G870" s="2">
        <f t="shared" si="14"/>
        <v>7860</v>
      </c>
      <c r="H870" s="2">
        <v>20705</v>
      </c>
      <c r="I870" s="2" t="s">
        <v>31</v>
      </c>
      <c r="J870" s="10">
        <v>16585.2</v>
      </c>
      <c r="K870" s="2" t="s">
        <v>2333</v>
      </c>
      <c r="L870" s="11" t="s">
        <v>2335</v>
      </c>
    </row>
    <row r="871" spans="1:12" ht="30" x14ac:dyDescent="0.25">
      <c r="A871" s="2" t="s">
        <v>405</v>
      </c>
      <c r="B871" s="2">
        <v>2019</v>
      </c>
      <c r="C871" s="2">
        <v>9</v>
      </c>
      <c r="D871" s="2" t="s">
        <v>2332</v>
      </c>
      <c r="E871" s="2">
        <v>9</v>
      </c>
      <c r="F871" s="2">
        <v>7861</v>
      </c>
      <c r="G871" s="2">
        <f t="shared" si="14"/>
        <v>7861</v>
      </c>
      <c r="H871" s="2">
        <v>20706</v>
      </c>
      <c r="I871" s="2" t="s">
        <v>31</v>
      </c>
      <c r="J871" s="10">
        <v>21047.53</v>
      </c>
      <c r="K871" s="2" t="s">
        <v>2333</v>
      </c>
      <c r="L871" s="11" t="s">
        <v>2335</v>
      </c>
    </row>
    <row r="872" spans="1:12" x14ac:dyDescent="0.25">
      <c r="A872" s="2" t="s">
        <v>405</v>
      </c>
      <c r="B872" s="2">
        <v>2019</v>
      </c>
      <c r="C872" s="2">
        <v>9</v>
      </c>
      <c r="D872" s="2" t="s">
        <v>637</v>
      </c>
      <c r="E872" s="2">
        <v>9</v>
      </c>
      <c r="F872" s="2">
        <v>7862</v>
      </c>
      <c r="G872" s="2">
        <f t="shared" si="14"/>
        <v>7862</v>
      </c>
      <c r="H872" s="2">
        <v>20964</v>
      </c>
      <c r="I872" s="2" t="s">
        <v>203</v>
      </c>
      <c r="J872" s="10">
        <v>880</v>
      </c>
      <c r="K872" s="2" t="s">
        <v>638</v>
      </c>
      <c r="L872" s="11" t="s">
        <v>45</v>
      </c>
    </row>
    <row r="873" spans="1:12" x14ac:dyDescent="0.25">
      <c r="A873" s="2" t="s">
        <v>405</v>
      </c>
      <c r="B873" s="2">
        <v>2019</v>
      </c>
      <c r="C873" s="2">
        <v>9</v>
      </c>
      <c r="D873" s="2" t="s">
        <v>2112</v>
      </c>
      <c r="E873" s="2">
        <v>9</v>
      </c>
      <c r="F873" s="2">
        <v>7863</v>
      </c>
      <c r="G873" s="2">
        <f t="shared" si="14"/>
        <v>7863</v>
      </c>
      <c r="H873" s="2">
        <v>20963</v>
      </c>
      <c r="I873" s="2" t="s">
        <v>203</v>
      </c>
      <c r="J873" s="10">
        <v>1760</v>
      </c>
      <c r="K873" s="2" t="s">
        <v>2113</v>
      </c>
      <c r="L873" s="11" t="s">
        <v>2114</v>
      </c>
    </row>
    <row r="874" spans="1:12" ht="60" x14ac:dyDescent="0.25">
      <c r="A874" s="2" t="s">
        <v>405</v>
      </c>
      <c r="B874" s="2">
        <v>2019</v>
      </c>
      <c r="C874" s="2">
        <v>9</v>
      </c>
      <c r="D874" s="2" t="s">
        <v>427</v>
      </c>
      <c r="E874" s="2">
        <v>9</v>
      </c>
      <c r="F874" s="2">
        <v>7864</v>
      </c>
      <c r="G874" s="2">
        <f t="shared" si="14"/>
        <v>7864</v>
      </c>
      <c r="H874" s="2">
        <v>21561</v>
      </c>
      <c r="I874" s="2" t="s">
        <v>203</v>
      </c>
      <c r="J874" s="10">
        <v>21000</v>
      </c>
      <c r="K874" s="2" t="s">
        <v>428</v>
      </c>
      <c r="L874" s="11" t="s">
        <v>429</v>
      </c>
    </row>
    <row r="875" spans="1:12" x14ac:dyDescent="0.25">
      <c r="A875" s="2" t="s">
        <v>405</v>
      </c>
      <c r="B875" s="2">
        <v>2019</v>
      </c>
      <c r="C875" s="2">
        <v>9</v>
      </c>
      <c r="D875" s="2" t="s">
        <v>2516</v>
      </c>
      <c r="E875" s="2">
        <v>9</v>
      </c>
      <c r="F875" s="2">
        <v>7865</v>
      </c>
      <c r="G875" s="2">
        <f t="shared" si="14"/>
        <v>7865</v>
      </c>
      <c r="H875" s="2">
        <v>20962</v>
      </c>
      <c r="I875" s="2" t="s">
        <v>203</v>
      </c>
      <c r="J875" s="10">
        <v>3280</v>
      </c>
      <c r="K875" s="2" t="s">
        <v>2517</v>
      </c>
      <c r="L875" s="11" t="s">
        <v>45</v>
      </c>
    </row>
    <row r="876" spans="1:12" x14ac:dyDescent="0.25">
      <c r="A876" s="2" t="s">
        <v>405</v>
      </c>
      <c r="B876" s="2">
        <v>2019</v>
      </c>
      <c r="C876" s="2">
        <v>9</v>
      </c>
      <c r="D876" s="2" t="s">
        <v>913</v>
      </c>
      <c r="E876" s="2">
        <v>9</v>
      </c>
      <c r="F876" s="2">
        <v>7866</v>
      </c>
      <c r="G876" s="2">
        <f t="shared" si="14"/>
        <v>7866</v>
      </c>
      <c r="H876" s="2">
        <v>21081</v>
      </c>
      <c r="I876" s="2" t="s">
        <v>203</v>
      </c>
      <c r="J876" s="10">
        <v>16000</v>
      </c>
      <c r="K876" s="2" t="s">
        <v>914</v>
      </c>
      <c r="L876" s="11" t="s">
        <v>515</v>
      </c>
    </row>
    <row r="877" spans="1:12" ht="30" x14ac:dyDescent="0.25">
      <c r="A877" s="2" t="s">
        <v>405</v>
      </c>
      <c r="B877" s="2">
        <v>2019</v>
      </c>
      <c r="C877" s="2">
        <v>9</v>
      </c>
      <c r="D877" s="2" t="s">
        <v>2493</v>
      </c>
      <c r="E877" s="2">
        <v>9</v>
      </c>
      <c r="F877" s="2">
        <v>7867</v>
      </c>
      <c r="G877" s="2">
        <f t="shared" si="14"/>
        <v>7867</v>
      </c>
      <c r="H877" s="2">
        <v>21027</v>
      </c>
      <c r="I877" s="2" t="s">
        <v>203</v>
      </c>
      <c r="J877" s="10">
        <v>900</v>
      </c>
      <c r="K877" s="2" t="s">
        <v>2494</v>
      </c>
      <c r="L877" s="11" t="s">
        <v>2496</v>
      </c>
    </row>
    <row r="878" spans="1:12" x14ac:dyDescent="0.25">
      <c r="A878" s="2" t="s">
        <v>405</v>
      </c>
      <c r="B878" s="2">
        <v>2019</v>
      </c>
      <c r="C878" s="2">
        <v>9</v>
      </c>
      <c r="D878" s="2" t="s">
        <v>1273</v>
      </c>
      <c r="E878" s="2">
        <v>9</v>
      </c>
      <c r="F878" s="2">
        <v>7868</v>
      </c>
      <c r="G878" s="2">
        <f t="shared" si="14"/>
        <v>7868</v>
      </c>
      <c r="H878" s="2">
        <v>21162</v>
      </c>
      <c r="I878" s="2" t="s">
        <v>203</v>
      </c>
      <c r="J878" s="10">
        <v>11200</v>
      </c>
      <c r="K878" s="2" t="s">
        <v>1274</v>
      </c>
      <c r="L878" s="11" t="s">
        <v>1275</v>
      </c>
    </row>
    <row r="879" spans="1:12" x14ac:dyDescent="0.25">
      <c r="A879" s="2" t="s">
        <v>405</v>
      </c>
      <c r="B879" s="2">
        <v>2019</v>
      </c>
      <c r="C879" s="2">
        <v>9</v>
      </c>
      <c r="D879" s="2" t="s">
        <v>1384</v>
      </c>
      <c r="E879" s="2">
        <v>9</v>
      </c>
      <c r="F879" s="2">
        <v>7869</v>
      </c>
      <c r="G879" s="2">
        <f t="shared" si="14"/>
        <v>7869</v>
      </c>
      <c r="H879" s="2">
        <v>21161</v>
      </c>
      <c r="I879" s="2" t="s">
        <v>203</v>
      </c>
      <c r="J879" s="10">
        <v>9000</v>
      </c>
      <c r="K879" s="2" t="s">
        <v>1385</v>
      </c>
      <c r="L879" s="11" t="s">
        <v>1386</v>
      </c>
    </row>
    <row r="880" spans="1:12" ht="30" x14ac:dyDescent="0.25">
      <c r="A880" s="2" t="s">
        <v>405</v>
      </c>
      <c r="B880" s="2">
        <v>2019</v>
      </c>
      <c r="C880" s="2">
        <v>9</v>
      </c>
      <c r="D880" s="2" t="s">
        <v>2401</v>
      </c>
      <c r="E880" s="2">
        <v>9</v>
      </c>
      <c r="F880" s="2">
        <v>7870</v>
      </c>
      <c r="G880" s="2">
        <f t="shared" si="14"/>
        <v>7870</v>
      </c>
      <c r="H880" s="2">
        <v>20973</v>
      </c>
      <c r="I880" s="2" t="s">
        <v>203</v>
      </c>
      <c r="J880" s="10">
        <v>1016</v>
      </c>
      <c r="K880" s="2" t="s">
        <v>2402</v>
      </c>
      <c r="L880" s="11" t="s">
        <v>2154</v>
      </c>
    </row>
    <row r="881" spans="1:12" ht="30" x14ac:dyDescent="0.25">
      <c r="A881" s="2" t="s">
        <v>405</v>
      </c>
      <c r="B881" s="2">
        <v>2019</v>
      </c>
      <c r="C881" s="2">
        <v>9</v>
      </c>
      <c r="D881" s="2" t="s">
        <v>2414</v>
      </c>
      <c r="E881" s="2">
        <v>9</v>
      </c>
      <c r="F881" s="2">
        <v>7871</v>
      </c>
      <c r="G881" s="2">
        <f t="shared" si="14"/>
        <v>7871</v>
      </c>
      <c r="H881" s="2">
        <v>20972</v>
      </c>
      <c r="I881" s="2" t="s">
        <v>203</v>
      </c>
      <c r="J881" s="10">
        <v>8599</v>
      </c>
      <c r="K881" s="2" t="s">
        <v>2415</v>
      </c>
      <c r="L881" s="11" t="s">
        <v>2154</v>
      </c>
    </row>
    <row r="882" spans="1:12" ht="30" x14ac:dyDescent="0.25">
      <c r="A882" s="2" t="s">
        <v>405</v>
      </c>
      <c r="B882" s="2">
        <v>2019</v>
      </c>
      <c r="C882" s="2">
        <v>9</v>
      </c>
      <c r="D882" s="2" t="s">
        <v>2152</v>
      </c>
      <c r="E882" s="2">
        <v>9</v>
      </c>
      <c r="F882" s="2">
        <v>7872</v>
      </c>
      <c r="G882" s="2">
        <f t="shared" si="14"/>
        <v>7872</v>
      </c>
      <c r="H882" s="2">
        <v>20970</v>
      </c>
      <c r="I882" s="2" t="s">
        <v>203</v>
      </c>
      <c r="J882" s="10">
        <v>33550</v>
      </c>
      <c r="K882" s="2" t="s">
        <v>2153</v>
      </c>
      <c r="L882" s="11" t="s">
        <v>2154</v>
      </c>
    </row>
    <row r="883" spans="1:12" x14ac:dyDescent="0.25">
      <c r="A883" s="2" t="s">
        <v>405</v>
      </c>
      <c r="B883" s="2">
        <v>2019</v>
      </c>
      <c r="C883" s="2">
        <v>9</v>
      </c>
      <c r="D883" s="2" t="s">
        <v>823</v>
      </c>
      <c r="E883" s="2">
        <v>9</v>
      </c>
      <c r="F883" s="2">
        <v>7873</v>
      </c>
      <c r="G883" s="2">
        <f t="shared" si="14"/>
        <v>7873</v>
      </c>
      <c r="H883" s="2">
        <v>21126</v>
      </c>
      <c r="I883" s="2" t="s">
        <v>203</v>
      </c>
      <c r="J883" s="10">
        <v>9000</v>
      </c>
      <c r="K883" s="2" t="s">
        <v>824</v>
      </c>
      <c r="L883" s="11" t="s">
        <v>826</v>
      </c>
    </row>
    <row r="884" spans="1:12" x14ac:dyDescent="0.25">
      <c r="A884" s="2" t="s">
        <v>405</v>
      </c>
      <c r="B884" s="2">
        <v>2019</v>
      </c>
      <c r="C884" s="2">
        <v>9</v>
      </c>
      <c r="D884" s="2" t="s">
        <v>1148</v>
      </c>
      <c r="E884" s="2">
        <v>9</v>
      </c>
      <c r="F884" s="2">
        <v>7874</v>
      </c>
      <c r="G884" s="2">
        <f t="shared" si="14"/>
        <v>7874</v>
      </c>
      <c r="H884" s="2">
        <v>21127</v>
      </c>
      <c r="I884" s="2" t="s">
        <v>203</v>
      </c>
      <c r="J884" s="10">
        <v>3400</v>
      </c>
      <c r="K884" s="2" t="s">
        <v>1149</v>
      </c>
      <c r="L884" s="11" t="s">
        <v>620</v>
      </c>
    </row>
    <row r="885" spans="1:12" x14ac:dyDescent="0.25">
      <c r="A885" s="2" t="s">
        <v>405</v>
      </c>
      <c r="B885" s="2">
        <v>2019</v>
      </c>
      <c r="C885" s="2">
        <v>9</v>
      </c>
      <c r="D885" s="2" t="s">
        <v>1477</v>
      </c>
      <c r="E885" s="2">
        <v>9</v>
      </c>
      <c r="F885" s="2">
        <v>7875</v>
      </c>
      <c r="G885" s="2">
        <f t="shared" si="14"/>
        <v>7875</v>
      </c>
      <c r="H885" s="2">
        <v>21128</v>
      </c>
      <c r="I885" s="2" t="s">
        <v>203</v>
      </c>
      <c r="J885" s="10">
        <v>960</v>
      </c>
      <c r="K885" s="2" t="s">
        <v>1478</v>
      </c>
      <c r="L885" s="11" t="s">
        <v>476</v>
      </c>
    </row>
    <row r="886" spans="1:12" x14ac:dyDescent="0.25">
      <c r="A886" s="2" t="s">
        <v>405</v>
      </c>
      <c r="B886" s="2">
        <v>2019</v>
      </c>
      <c r="C886" s="2">
        <v>9</v>
      </c>
      <c r="D886" s="2" t="s">
        <v>2403</v>
      </c>
      <c r="E886" s="2">
        <v>9</v>
      </c>
      <c r="F886" s="2">
        <v>7876</v>
      </c>
      <c r="G886" s="2">
        <f t="shared" si="14"/>
        <v>7876</v>
      </c>
      <c r="H886" s="2">
        <v>21129</v>
      </c>
      <c r="I886" s="2" t="s">
        <v>203</v>
      </c>
      <c r="J886" s="10">
        <v>2790</v>
      </c>
      <c r="K886" s="2" t="s">
        <v>2404</v>
      </c>
      <c r="L886" s="11" t="s">
        <v>2405</v>
      </c>
    </row>
    <row r="887" spans="1:12" x14ac:dyDescent="0.25">
      <c r="A887" s="2" t="s">
        <v>405</v>
      </c>
      <c r="B887" s="2">
        <v>2019</v>
      </c>
      <c r="C887" s="2">
        <v>9</v>
      </c>
      <c r="D887" s="2" t="s">
        <v>1121</v>
      </c>
      <c r="E887" s="2">
        <v>9</v>
      </c>
      <c r="F887" s="2">
        <v>7877</v>
      </c>
      <c r="G887" s="2">
        <f t="shared" si="14"/>
        <v>7877</v>
      </c>
      <c r="H887" s="2">
        <v>21130</v>
      </c>
      <c r="I887" s="2" t="s">
        <v>203</v>
      </c>
      <c r="J887" s="10">
        <v>4130</v>
      </c>
      <c r="K887" s="2" t="s">
        <v>1122</v>
      </c>
      <c r="L887" s="11" t="s">
        <v>1123</v>
      </c>
    </row>
    <row r="888" spans="1:12" x14ac:dyDescent="0.25">
      <c r="A888" s="2" t="s">
        <v>405</v>
      </c>
      <c r="B888" s="2">
        <v>2019</v>
      </c>
      <c r="C888" s="2">
        <v>9</v>
      </c>
      <c r="D888" s="2" t="s">
        <v>2233</v>
      </c>
      <c r="E888" s="2">
        <v>9</v>
      </c>
      <c r="F888" s="2">
        <v>7878</v>
      </c>
      <c r="G888" s="2">
        <f t="shared" si="14"/>
        <v>7878</v>
      </c>
      <c r="H888" s="2">
        <v>21122</v>
      </c>
      <c r="I888" s="2" t="s">
        <v>203</v>
      </c>
      <c r="J888" s="10">
        <v>33594</v>
      </c>
      <c r="K888" s="2" t="s">
        <v>2234</v>
      </c>
      <c r="L888" s="11" t="s">
        <v>318</v>
      </c>
    </row>
    <row r="889" spans="1:12" x14ac:dyDescent="0.25">
      <c r="A889" s="2" t="s">
        <v>405</v>
      </c>
      <c r="B889" s="2">
        <v>2019</v>
      </c>
      <c r="C889" s="2">
        <v>9</v>
      </c>
      <c r="D889" s="2" t="s">
        <v>617</v>
      </c>
      <c r="E889" s="2">
        <v>9</v>
      </c>
      <c r="F889" s="2">
        <v>7879</v>
      </c>
      <c r="G889" s="2">
        <f t="shared" si="14"/>
        <v>7879</v>
      </c>
      <c r="H889" s="2">
        <v>21106</v>
      </c>
      <c r="I889" s="2" t="s">
        <v>203</v>
      </c>
      <c r="J889" s="10">
        <v>12225</v>
      </c>
      <c r="K889" s="2" t="s">
        <v>618</v>
      </c>
      <c r="L889" s="11" t="s">
        <v>620</v>
      </c>
    </row>
    <row r="890" spans="1:12" x14ac:dyDescent="0.25">
      <c r="A890" s="2" t="s">
        <v>405</v>
      </c>
      <c r="B890" s="2">
        <v>2019</v>
      </c>
      <c r="C890" s="2">
        <v>9</v>
      </c>
      <c r="D890" s="2" t="s">
        <v>597</v>
      </c>
      <c r="E890" s="2">
        <v>9</v>
      </c>
      <c r="F890" s="2">
        <v>7880</v>
      </c>
      <c r="G890" s="2">
        <f t="shared" si="14"/>
        <v>7880</v>
      </c>
      <c r="H890" s="2">
        <v>21116</v>
      </c>
      <c r="I890" s="2" t="s">
        <v>203</v>
      </c>
      <c r="J890" s="10">
        <v>3120</v>
      </c>
      <c r="K890" s="2" t="s">
        <v>598</v>
      </c>
      <c r="L890" s="11" t="s">
        <v>600</v>
      </c>
    </row>
    <row r="891" spans="1:12" x14ac:dyDescent="0.25">
      <c r="A891" s="2" t="s">
        <v>405</v>
      </c>
      <c r="B891" s="2">
        <v>2019</v>
      </c>
      <c r="C891" s="2">
        <v>9</v>
      </c>
      <c r="D891" s="2" t="s">
        <v>2403</v>
      </c>
      <c r="E891" s="2">
        <v>9</v>
      </c>
      <c r="F891" s="2">
        <v>7881</v>
      </c>
      <c r="G891" s="2">
        <f t="shared" si="14"/>
        <v>7881</v>
      </c>
      <c r="H891" s="2">
        <v>21121</v>
      </c>
      <c r="I891" s="2" t="s">
        <v>203</v>
      </c>
      <c r="J891" s="10">
        <v>5090</v>
      </c>
      <c r="K891" s="2" t="s">
        <v>2404</v>
      </c>
      <c r="L891" s="11" t="s">
        <v>600</v>
      </c>
    </row>
    <row r="892" spans="1:12" ht="30" x14ac:dyDescent="0.25">
      <c r="A892" s="2" t="s">
        <v>405</v>
      </c>
      <c r="B892" s="2">
        <v>2019</v>
      </c>
      <c r="C892" s="2">
        <v>9</v>
      </c>
      <c r="D892" s="2" t="s">
        <v>2377</v>
      </c>
      <c r="E892" s="2">
        <v>9</v>
      </c>
      <c r="F892" s="2">
        <v>7882</v>
      </c>
      <c r="G892" s="2">
        <f t="shared" si="14"/>
        <v>7882</v>
      </c>
      <c r="H892" s="2">
        <v>21599</v>
      </c>
      <c r="I892" s="2" t="s">
        <v>203</v>
      </c>
      <c r="J892" s="10">
        <v>19590</v>
      </c>
      <c r="K892" s="2" t="s">
        <v>2378</v>
      </c>
      <c r="L892" s="11" t="s">
        <v>2206</v>
      </c>
    </row>
    <row r="893" spans="1:12" ht="30" x14ac:dyDescent="0.25">
      <c r="A893" s="2" t="s">
        <v>405</v>
      </c>
      <c r="B893" s="2">
        <v>2019</v>
      </c>
      <c r="C893" s="2">
        <v>9</v>
      </c>
      <c r="D893" s="2" t="s">
        <v>2237</v>
      </c>
      <c r="E893" s="2">
        <v>9</v>
      </c>
      <c r="F893" s="2">
        <v>7883</v>
      </c>
      <c r="G893" s="2">
        <f t="shared" si="14"/>
        <v>7883</v>
      </c>
      <c r="H893" s="2">
        <v>21048</v>
      </c>
      <c r="I893" s="2" t="s">
        <v>203</v>
      </c>
      <c r="J893" s="10">
        <v>44144.08</v>
      </c>
      <c r="K893" s="2" t="s">
        <v>2238</v>
      </c>
      <c r="L893" s="11" t="s">
        <v>2239</v>
      </c>
    </row>
    <row r="894" spans="1:12" x14ac:dyDescent="0.25">
      <c r="A894" s="2" t="s">
        <v>405</v>
      </c>
      <c r="B894" s="2">
        <v>2019</v>
      </c>
      <c r="C894" s="2">
        <v>9</v>
      </c>
      <c r="D894" s="2" t="s">
        <v>2078</v>
      </c>
      <c r="E894" s="2">
        <v>9</v>
      </c>
      <c r="F894" s="2">
        <v>7884</v>
      </c>
      <c r="G894" s="2">
        <f t="shared" si="14"/>
        <v>7884</v>
      </c>
      <c r="H894" s="2">
        <v>21047</v>
      </c>
      <c r="I894" s="2" t="s">
        <v>203</v>
      </c>
      <c r="J894" s="10">
        <v>10889.44</v>
      </c>
      <c r="K894" s="2" t="s">
        <v>2079</v>
      </c>
      <c r="L894" s="11" t="s">
        <v>2080</v>
      </c>
    </row>
    <row r="895" spans="1:12" x14ac:dyDescent="0.25">
      <c r="A895" s="2" t="s">
        <v>405</v>
      </c>
      <c r="B895" s="2">
        <v>2019</v>
      </c>
      <c r="C895" s="2">
        <v>9</v>
      </c>
      <c r="D895" s="2" t="s">
        <v>37</v>
      </c>
      <c r="E895" s="2">
        <v>9</v>
      </c>
      <c r="F895" s="2">
        <v>7885</v>
      </c>
      <c r="G895" s="2">
        <f t="shared" si="14"/>
        <v>7885</v>
      </c>
      <c r="H895" s="2">
        <v>20966</v>
      </c>
      <c r="I895" s="2" t="s">
        <v>203</v>
      </c>
      <c r="J895" s="10">
        <v>750</v>
      </c>
      <c r="K895" s="2" t="s">
        <v>38</v>
      </c>
      <c r="L895" s="11" t="s">
        <v>1446</v>
      </c>
    </row>
    <row r="896" spans="1:12" x14ac:dyDescent="0.25">
      <c r="A896" s="2" t="s">
        <v>405</v>
      </c>
      <c r="B896" s="2">
        <v>2019</v>
      </c>
      <c r="C896" s="2">
        <v>9</v>
      </c>
      <c r="D896" s="2" t="s">
        <v>2222</v>
      </c>
      <c r="E896" s="2">
        <v>9</v>
      </c>
      <c r="F896" s="2">
        <v>7886</v>
      </c>
      <c r="G896" s="2">
        <f t="shared" si="14"/>
        <v>7886</v>
      </c>
      <c r="H896" s="2">
        <v>20975</v>
      </c>
      <c r="I896" s="2" t="s">
        <v>203</v>
      </c>
      <c r="J896" s="10">
        <v>250</v>
      </c>
      <c r="K896" s="2" t="s">
        <v>2223</v>
      </c>
      <c r="L896" s="11" t="s">
        <v>2224</v>
      </c>
    </row>
    <row r="897" spans="1:12" x14ac:dyDescent="0.25">
      <c r="A897" s="2" t="s">
        <v>405</v>
      </c>
      <c r="B897" s="2">
        <v>2019</v>
      </c>
      <c r="C897" s="2">
        <v>9</v>
      </c>
      <c r="D897" s="2" t="s">
        <v>37</v>
      </c>
      <c r="E897" s="2">
        <v>9</v>
      </c>
      <c r="F897" s="2">
        <v>7887</v>
      </c>
      <c r="G897" s="2">
        <f t="shared" si="14"/>
        <v>7887</v>
      </c>
      <c r="H897" s="2">
        <v>20968</v>
      </c>
      <c r="I897" s="2" t="s">
        <v>203</v>
      </c>
      <c r="J897" s="10">
        <v>800</v>
      </c>
      <c r="K897" s="2" t="s">
        <v>38</v>
      </c>
      <c r="L897" s="11" t="s">
        <v>1447</v>
      </c>
    </row>
    <row r="898" spans="1:12" x14ac:dyDescent="0.25">
      <c r="A898" s="2" t="s">
        <v>405</v>
      </c>
      <c r="B898" s="2">
        <v>2019</v>
      </c>
      <c r="C898" s="2">
        <v>9</v>
      </c>
      <c r="D898" s="2" t="s">
        <v>2078</v>
      </c>
      <c r="E898" s="2">
        <v>9</v>
      </c>
      <c r="F898" s="2">
        <v>7888</v>
      </c>
      <c r="G898" s="2">
        <f t="shared" si="14"/>
        <v>7888</v>
      </c>
      <c r="H898" s="2">
        <v>21002</v>
      </c>
      <c r="I898" s="2" t="s">
        <v>203</v>
      </c>
      <c r="J898" s="10">
        <v>8414.41</v>
      </c>
      <c r="K898" s="2" t="s">
        <v>2079</v>
      </c>
      <c r="L898" s="11" t="s">
        <v>2081</v>
      </c>
    </row>
    <row r="899" spans="1:12" x14ac:dyDescent="0.25">
      <c r="A899" s="2" t="s">
        <v>405</v>
      </c>
      <c r="B899" s="2">
        <v>2019</v>
      </c>
      <c r="C899" s="2">
        <v>9</v>
      </c>
      <c r="D899" s="2" t="s">
        <v>2478</v>
      </c>
      <c r="E899" s="2">
        <v>9</v>
      </c>
      <c r="F899" s="2">
        <v>7889</v>
      </c>
      <c r="G899" s="2">
        <f t="shared" si="14"/>
        <v>7889</v>
      </c>
      <c r="H899" s="2">
        <v>21046</v>
      </c>
      <c r="I899" s="2" t="s">
        <v>203</v>
      </c>
      <c r="J899" s="10">
        <v>14200</v>
      </c>
      <c r="K899" s="2" t="s">
        <v>2479</v>
      </c>
      <c r="L899" s="11" t="s">
        <v>2481</v>
      </c>
    </row>
    <row r="900" spans="1:12" ht="30" x14ac:dyDescent="0.25">
      <c r="A900" s="2" t="s">
        <v>405</v>
      </c>
      <c r="B900" s="2">
        <v>2019</v>
      </c>
      <c r="C900" s="2">
        <v>9</v>
      </c>
      <c r="D900" s="2" t="s">
        <v>2410</v>
      </c>
      <c r="E900" s="2">
        <v>9</v>
      </c>
      <c r="F900" s="2">
        <v>7890</v>
      </c>
      <c r="G900" s="2">
        <f t="shared" si="14"/>
        <v>7890</v>
      </c>
      <c r="H900" s="2">
        <v>21052</v>
      </c>
      <c r="I900" s="2" t="s">
        <v>203</v>
      </c>
      <c r="J900" s="10">
        <v>1890</v>
      </c>
      <c r="K900" s="2" t="s">
        <v>2411</v>
      </c>
      <c r="L900" s="11" t="s">
        <v>2413</v>
      </c>
    </row>
    <row r="901" spans="1:12" ht="30" x14ac:dyDescent="0.25">
      <c r="A901" s="2" t="s">
        <v>405</v>
      </c>
      <c r="B901" s="2">
        <v>2019</v>
      </c>
      <c r="C901" s="2">
        <v>9</v>
      </c>
      <c r="D901" s="2" t="s">
        <v>2227</v>
      </c>
      <c r="E901" s="2">
        <v>9</v>
      </c>
      <c r="F901" s="2">
        <v>7891</v>
      </c>
      <c r="G901" s="2">
        <f t="shared" si="14"/>
        <v>7891</v>
      </c>
      <c r="H901" s="2">
        <v>21053</v>
      </c>
      <c r="I901" s="2" t="s">
        <v>203</v>
      </c>
      <c r="J901" s="10">
        <v>1155</v>
      </c>
      <c r="K901" s="2" t="s">
        <v>2228</v>
      </c>
      <c r="L901" s="11" t="s">
        <v>2229</v>
      </c>
    </row>
    <row r="902" spans="1:12" ht="30" x14ac:dyDescent="0.25">
      <c r="A902" s="2" t="s">
        <v>405</v>
      </c>
      <c r="B902" s="2">
        <v>2019</v>
      </c>
      <c r="C902" s="2">
        <v>9</v>
      </c>
      <c r="D902" s="2" t="s">
        <v>1150</v>
      </c>
      <c r="E902" s="2">
        <v>9</v>
      </c>
      <c r="F902" s="2">
        <v>7892</v>
      </c>
      <c r="G902" s="2">
        <f t="shared" si="14"/>
        <v>7892</v>
      </c>
      <c r="H902" s="2">
        <v>21662</v>
      </c>
      <c r="I902" s="2" t="s">
        <v>203</v>
      </c>
      <c r="J902" s="10">
        <v>10000</v>
      </c>
      <c r="K902" s="2" t="s">
        <v>1151</v>
      </c>
      <c r="L902" s="11" t="s">
        <v>1152</v>
      </c>
    </row>
    <row r="903" spans="1:12" x14ac:dyDescent="0.25">
      <c r="A903" s="2" t="s">
        <v>405</v>
      </c>
      <c r="B903" s="2">
        <v>2019</v>
      </c>
      <c r="C903" s="2">
        <v>9</v>
      </c>
      <c r="D903" s="2" t="s">
        <v>2364</v>
      </c>
      <c r="E903" s="2">
        <v>9</v>
      </c>
      <c r="F903" s="2">
        <v>7893</v>
      </c>
      <c r="G903" s="2">
        <f t="shared" si="14"/>
        <v>7893</v>
      </c>
      <c r="H903" s="2">
        <v>21124</v>
      </c>
      <c r="I903" s="2" t="s">
        <v>203</v>
      </c>
      <c r="J903" s="10">
        <v>15240</v>
      </c>
      <c r="K903" s="2" t="s">
        <v>2365</v>
      </c>
      <c r="L903" s="11" t="s">
        <v>2366</v>
      </c>
    </row>
    <row r="904" spans="1:12" x14ac:dyDescent="0.25">
      <c r="A904" s="2" t="s">
        <v>405</v>
      </c>
      <c r="B904" s="2">
        <v>2019</v>
      </c>
      <c r="C904" s="2">
        <v>9</v>
      </c>
      <c r="D904" s="2" t="s">
        <v>2501</v>
      </c>
      <c r="E904" s="2">
        <v>9</v>
      </c>
      <c r="F904" s="2">
        <v>7894</v>
      </c>
      <c r="G904" s="2">
        <f t="shared" si="14"/>
        <v>7894</v>
      </c>
      <c r="H904" s="2">
        <v>21123</v>
      </c>
      <c r="I904" s="2" t="s">
        <v>203</v>
      </c>
      <c r="J904" s="10">
        <v>24700</v>
      </c>
      <c r="K904" s="2" t="s">
        <v>2502</v>
      </c>
      <c r="L904" s="11" t="s">
        <v>2366</v>
      </c>
    </row>
    <row r="905" spans="1:12" x14ac:dyDescent="0.25">
      <c r="A905" s="2" t="s">
        <v>405</v>
      </c>
      <c r="B905" s="2">
        <v>2019</v>
      </c>
      <c r="C905" s="2">
        <v>9</v>
      </c>
      <c r="D905" s="2" t="s">
        <v>2210</v>
      </c>
      <c r="E905" s="2">
        <v>9</v>
      </c>
      <c r="F905" s="2">
        <v>7895</v>
      </c>
      <c r="G905" s="2">
        <f t="shared" si="14"/>
        <v>7895</v>
      </c>
      <c r="H905" s="2">
        <v>21125</v>
      </c>
      <c r="I905" s="2" t="s">
        <v>203</v>
      </c>
      <c r="J905" s="10">
        <v>11559.7</v>
      </c>
      <c r="K905" s="2" t="s">
        <v>2211</v>
      </c>
      <c r="L905" s="11" t="s">
        <v>2108</v>
      </c>
    </row>
    <row r="906" spans="1:12" ht="45" x14ac:dyDescent="0.25">
      <c r="A906" s="2" t="s">
        <v>405</v>
      </c>
      <c r="B906" s="2">
        <v>2019</v>
      </c>
      <c r="C906" s="2">
        <v>9</v>
      </c>
      <c r="D906" s="2" t="s">
        <v>2091</v>
      </c>
      <c r="E906" s="2">
        <v>9</v>
      </c>
      <c r="F906" s="2">
        <v>7896</v>
      </c>
      <c r="G906" s="2">
        <f t="shared" si="14"/>
        <v>7896</v>
      </c>
      <c r="H906" s="2">
        <v>20993</v>
      </c>
      <c r="I906" s="2" t="s">
        <v>203</v>
      </c>
      <c r="J906" s="10">
        <v>171000</v>
      </c>
      <c r="K906" s="2" t="s">
        <v>2092</v>
      </c>
      <c r="L906" s="11" t="s">
        <v>2093</v>
      </c>
    </row>
    <row r="907" spans="1:12" x14ac:dyDescent="0.25">
      <c r="A907" s="2" t="s">
        <v>405</v>
      </c>
      <c r="B907" s="2">
        <v>2019</v>
      </c>
      <c r="C907" s="2">
        <v>9</v>
      </c>
      <c r="D907" s="2" t="s">
        <v>2188</v>
      </c>
      <c r="E907" s="2">
        <v>9</v>
      </c>
      <c r="F907" s="2">
        <v>7897</v>
      </c>
      <c r="G907" s="2">
        <f t="shared" si="14"/>
        <v>7897</v>
      </c>
      <c r="H907" s="2">
        <v>21280</v>
      </c>
      <c r="I907" s="2" t="s">
        <v>203</v>
      </c>
      <c r="J907" s="10">
        <v>216013.84</v>
      </c>
      <c r="K907" s="2" t="s">
        <v>2189</v>
      </c>
      <c r="L907" s="11" t="s">
        <v>2190</v>
      </c>
    </row>
    <row r="908" spans="1:12" x14ac:dyDescent="0.25">
      <c r="A908" s="2" t="s">
        <v>405</v>
      </c>
      <c r="B908" s="2">
        <v>2019</v>
      </c>
      <c r="C908" s="2">
        <v>9</v>
      </c>
      <c r="D908" s="2" t="s">
        <v>2342</v>
      </c>
      <c r="E908" s="2">
        <v>9</v>
      </c>
      <c r="F908" s="2">
        <v>7898</v>
      </c>
      <c r="G908" s="2">
        <f t="shared" ref="G908:G971" si="15">+G907+1</f>
        <v>7898</v>
      </c>
      <c r="H908" s="2">
        <v>21269</v>
      </c>
      <c r="I908" s="2" t="s">
        <v>203</v>
      </c>
      <c r="J908" s="10">
        <v>33494.620000000003</v>
      </c>
      <c r="K908" s="2" t="s">
        <v>2343</v>
      </c>
      <c r="L908" s="11" t="s">
        <v>2190</v>
      </c>
    </row>
    <row r="909" spans="1:12" x14ac:dyDescent="0.25">
      <c r="A909" s="2" t="s">
        <v>405</v>
      </c>
      <c r="B909" s="2">
        <v>2019</v>
      </c>
      <c r="C909" s="2">
        <v>9</v>
      </c>
      <c r="D909" s="2" t="s">
        <v>999</v>
      </c>
      <c r="E909" s="2">
        <v>9</v>
      </c>
      <c r="F909" s="2">
        <v>7899</v>
      </c>
      <c r="G909" s="2">
        <f t="shared" si="15"/>
        <v>7899</v>
      </c>
      <c r="H909" s="2">
        <v>21078</v>
      </c>
      <c r="I909" s="2" t="s">
        <v>203</v>
      </c>
      <c r="J909" s="10">
        <v>6000</v>
      </c>
      <c r="K909" s="2" t="s">
        <v>1000</v>
      </c>
      <c r="L909" s="11" t="s">
        <v>1001</v>
      </c>
    </row>
    <row r="910" spans="1:12" ht="30" x14ac:dyDescent="0.25">
      <c r="A910" s="2" t="s">
        <v>405</v>
      </c>
      <c r="B910" s="2">
        <v>2019</v>
      </c>
      <c r="C910" s="2">
        <v>9</v>
      </c>
      <c r="D910" s="2" t="s">
        <v>650</v>
      </c>
      <c r="E910" s="2">
        <v>9</v>
      </c>
      <c r="F910" s="2">
        <v>7900</v>
      </c>
      <c r="G910" s="2">
        <f t="shared" si="15"/>
        <v>7900</v>
      </c>
      <c r="H910" s="2">
        <v>21076</v>
      </c>
      <c r="I910" s="2" t="s">
        <v>203</v>
      </c>
      <c r="J910" s="10">
        <v>6000</v>
      </c>
      <c r="K910" s="2" t="s">
        <v>651</v>
      </c>
      <c r="L910" s="11" t="s">
        <v>652</v>
      </c>
    </row>
    <row r="911" spans="1:12" ht="30" x14ac:dyDescent="0.25">
      <c r="A911" s="2" t="s">
        <v>405</v>
      </c>
      <c r="B911" s="2">
        <v>2019</v>
      </c>
      <c r="C911" s="2">
        <v>9</v>
      </c>
      <c r="D911" s="2" t="s">
        <v>1917</v>
      </c>
      <c r="E911" s="2">
        <v>9</v>
      </c>
      <c r="F911" s="2">
        <v>7901</v>
      </c>
      <c r="G911" s="2">
        <f t="shared" si="15"/>
        <v>7901</v>
      </c>
      <c r="H911" s="2">
        <v>21079</v>
      </c>
      <c r="I911" s="2" t="s">
        <v>203</v>
      </c>
      <c r="J911" s="10">
        <v>11200</v>
      </c>
      <c r="K911" s="2" t="s">
        <v>1918</v>
      </c>
      <c r="L911" s="11" t="s">
        <v>1919</v>
      </c>
    </row>
    <row r="912" spans="1:12" ht="30" x14ac:dyDescent="0.25">
      <c r="A912" s="2" t="s">
        <v>405</v>
      </c>
      <c r="B912" s="2">
        <v>2019</v>
      </c>
      <c r="C912" s="2">
        <v>9</v>
      </c>
      <c r="D912" s="2" t="s">
        <v>1046</v>
      </c>
      <c r="E912" s="2">
        <v>9</v>
      </c>
      <c r="F912" s="2">
        <v>7902</v>
      </c>
      <c r="G912" s="2">
        <f t="shared" si="15"/>
        <v>7902</v>
      </c>
      <c r="H912" s="2">
        <v>21244</v>
      </c>
      <c r="I912" s="2" t="s">
        <v>203</v>
      </c>
      <c r="J912" s="10">
        <v>21000</v>
      </c>
      <c r="K912" s="2" t="s">
        <v>1047</v>
      </c>
      <c r="L912" s="11" t="s">
        <v>1048</v>
      </c>
    </row>
    <row r="913" spans="1:12" x14ac:dyDescent="0.25">
      <c r="A913" s="2" t="s">
        <v>405</v>
      </c>
      <c r="B913" s="2">
        <v>2019</v>
      </c>
      <c r="C913" s="2">
        <v>9</v>
      </c>
      <c r="D913" s="2" t="s">
        <v>1676</v>
      </c>
      <c r="E913" s="2">
        <v>9</v>
      </c>
      <c r="F913" s="2">
        <v>7903</v>
      </c>
      <c r="G913" s="2">
        <f t="shared" si="15"/>
        <v>7903</v>
      </c>
      <c r="H913" s="2">
        <v>21357</v>
      </c>
      <c r="I913" s="2" t="s">
        <v>203</v>
      </c>
      <c r="J913" s="10">
        <v>7500</v>
      </c>
      <c r="K913" s="2" t="s">
        <v>1677</v>
      </c>
      <c r="L913" s="11" t="s">
        <v>536</v>
      </c>
    </row>
    <row r="914" spans="1:12" x14ac:dyDescent="0.25">
      <c r="A914" s="2" t="s">
        <v>405</v>
      </c>
      <c r="B914" s="2">
        <v>2019</v>
      </c>
      <c r="C914" s="2">
        <v>9</v>
      </c>
      <c r="D914" s="2" t="s">
        <v>979</v>
      </c>
      <c r="E914" s="2">
        <v>9</v>
      </c>
      <c r="F914" s="2">
        <v>7904</v>
      </c>
      <c r="G914" s="2">
        <f t="shared" si="15"/>
        <v>7904</v>
      </c>
      <c r="H914" s="2">
        <v>21158</v>
      </c>
      <c r="I914" s="2" t="s">
        <v>203</v>
      </c>
      <c r="J914" s="10">
        <v>11200</v>
      </c>
      <c r="K914" s="2" t="s">
        <v>980</v>
      </c>
      <c r="L914" s="11" t="s">
        <v>515</v>
      </c>
    </row>
    <row r="915" spans="1:12" x14ac:dyDescent="0.25">
      <c r="A915" s="2" t="s">
        <v>405</v>
      </c>
      <c r="B915" s="2">
        <v>2019</v>
      </c>
      <c r="C915" s="2">
        <v>9</v>
      </c>
      <c r="D915" s="2" t="s">
        <v>1069</v>
      </c>
      <c r="E915" s="2">
        <v>9</v>
      </c>
      <c r="F915" s="2">
        <v>7905</v>
      </c>
      <c r="G915" s="2">
        <f t="shared" si="15"/>
        <v>7905</v>
      </c>
      <c r="H915" s="2">
        <v>21163</v>
      </c>
      <c r="I915" s="2" t="s">
        <v>203</v>
      </c>
      <c r="J915" s="10">
        <v>30000</v>
      </c>
      <c r="K915" s="2" t="s">
        <v>1070</v>
      </c>
      <c r="L915" s="11" t="s">
        <v>515</v>
      </c>
    </row>
    <row r="916" spans="1:12" x14ac:dyDescent="0.25">
      <c r="A916" s="2" t="s">
        <v>405</v>
      </c>
      <c r="B916" s="2">
        <v>2019</v>
      </c>
      <c r="C916" s="2">
        <v>9</v>
      </c>
      <c r="D916" s="2" t="s">
        <v>1792</v>
      </c>
      <c r="E916" s="2">
        <v>9</v>
      </c>
      <c r="F916" s="2">
        <v>7906</v>
      </c>
      <c r="G916" s="2">
        <f t="shared" si="15"/>
        <v>7906</v>
      </c>
      <c r="H916" s="2">
        <v>21180</v>
      </c>
      <c r="I916" s="2" t="s">
        <v>203</v>
      </c>
      <c r="J916" s="10">
        <v>11200</v>
      </c>
      <c r="K916" s="2" t="s">
        <v>1793</v>
      </c>
      <c r="L916" s="11" t="s">
        <v>515</v>
      </c>
    </row>
    <row r="917" spans="1:12" x14ac:dyDescent="0.25">
      <c r="A917" s="2" t="s">
        <v>405</v>
      </c>
      <c r="B917" s="2">
        <v>2019</v>
      </c>
      <c r="C917" s="2">
        <v>9</v>
      </c>
      <c r="D917" s="2" t="s">
        <v>1806</v>
      </c>
      <c r="E917" s="2">
        <v>9</v>
      </c>
      <c r="F917" s="2">
        <v>7907</v>
      </c>
      <c r="G917" s="2">
        <f t="shared" si="15"/>
        <v>7907</v>
      </c>
      <c r="H917" s="2">
        <v>21179</v>
      </c>
      <c r="I917" s="2" t="s">
        <v>203</v>
      </c>
      <c r="J917" s="10">
        <v>11200</v>
      </c>
      <c r="K917" s="2" t="s">
        <v>1807</v>
      </c>
      <c r="L917" s="11" t="s">
        <v>1808</v>
      </c>
    </row>
    <row r="918" spans="1:12" x14ac:dyDescent="0.25">
      <c r="A918" s="2" t="s">
        <v>405</v>
      </c>
      <c r="B918" s="2">
        <v>2019</v>
      </c>
      <c r="C918" s="2">
        <v>9</v>
      </c>
      <c r="D918" s="2" t="s">
        <v>2191</v>
      </c>
      <c r="E918" s="2">
        <v>9</v>
      </c>
      <c r="F918" s="2">
        <v>7908</v>
      </c>
      <c r="G918" s="2">
        <f t="shared" si="15"/>
        <v>7908</v>
      </c>
      <c r="H918" s="2">
        <v>21237</v>
      </c>
      <c r="I918" s="2" t="s">
        <v>203</v>
      </c>
      <c r="J918" s="10">
        <v>3675.83</v>
      </c>
      <c r="K918" s="2" t="s">
        <v>2192</v>
      </c>
      <c r="L918" s="11" t="s">
        <v>2190</v>
      </c>
    </row>
    <row r="919" spans="1:12" x14ac:dyDescent="0.25">
      <c r="A919" s="2" t="s">
        <v>405</v>
      </c>
      <c r="B919" s="2">
        <v>2019</v>
      </c>
      <c r="C919" s="2">
        <v>9</v>
      </c>
      <c r="D919" s="2" t="s">
        <v>2188</v>
      </c>
      <c r="E919" s="2">
        <v>9</v>
      </c>
      <c r="F919" s="2">
        <v>7909</v>
      </c>
      <c r="G919" s="2">
        <f t="shared" si="15"/>
        <v>7909</v>
      </c>
      <c r="H919" s="2">
        <v>21054</v>
      </c>
      <c r="I919" s="2" t="s">
        <v>203</v>
      </c>
      <c r="J919" s="10">
        <v>118833.02</v>
      </c>
      <c r="K919" s="2" t="s">
        <v>2189</v>
      </c>
      <c r="L919" s="11" t="s">
        <v>2190</v>
      </c>
    </row>
    <row r="920" spans="1:12" x14ac:dyDescent="0.25">
      <c r="A920" s="2" t="s">
        <v>405</v>
      </c>
      <c r="B920" s="2">
        <v>2019</v>
      </c>
      <c r="C920" s="2">
        <v>9</v>
      </c>
      <c r="D920" s="2" t="s">
        <v>2342</v>
      </c>
      <c r="E920" s="2">
        <v>9</v>
      </c>
      <c r="F920" s="2">
        <v>7910</v>
      </c>
      <c r="G920" s="2">
        <f t="shared" si="15"/>
        <v>7910</v>
      </c>
      <c r="H920" s="2">
        <v>21267</v>
      </c>
      <c r="I920" s="2" t="s">
        <v>203</v>
      </c>
      <c r="J920" s="10">
        <v>27916.92</v>
      </c>
      <c r="K920" s="2" t="s">
        <v>2343</v>
      </c>
      <c r="L920" s="11" t="s">
        <v>2190</v>
      </c>
    </row>
    <row r="921" spans="1:12" x14ac:dyDescent="0.25">
      <c r="A921" s="2" t="s">
        <v>405</v>
      </c>
      <c r="B921" s="2">
        <v>2019</v>
      </c>
      <c r="C921" s="2">
        <v>9</v>
      </c>
      <c r="D921" s="2" t="s">
        <v>2191</v>
      </c>
      <c r="E921" s="2">
        <v>9</v>
      </c>
      <c r="F921" s="2">
        <v>7911</v>
      </c>
      <c r="G921" s="2">
        <f t="shared" si="15"/>
        <v>7911</v>
      </c>
      <c r="H921" s="2">
        <v>21240</v>
      </c>
      <c r="I921" s="2" t="s">
        <v>203</v>
      </c>
      <c r="J921" s="10">
        <v>2710.04</v>
      </c>
      <c r="K921" s="2" t="s">
        <v>2192</v>
      </c>
      <c r="L921" s="11" t="s">
        <v>2190</v>
      </c>
    </row>
    <row r="922" spans="1:12" x14ac:dyDescent="0.25">
      <c r="A922" s="2" t="s">
        <v>405</v>
      </c>
      <c r="B922" s="2">
        <v>2019</v>
      </c>
      <c r="C922" s="2">
        <v>9</v>
      </c>
      <c r="D922" s="2" t="s">
        <v>2188</v>
      </c>
      <c r="E922" s="2">
        <v>9</v>
      </c>
      <c r="F922" s="2">
        <v>7912</v>
      </c>
      <c r="G922" s="2">
        <f t="shared" si="15"/>
        <v>7912</v>
      </c>
      <c r="H922" s="2">
        <v>21072</v>
      </c>
      <c r="I922" s="2" t="s">
        <v>203</v>
      </c>
      <c r="J922" s="10">
        <v>102694.94</v>
      </c>
      <c r="K922" s="2" t="s">
        <v>2189</v>
      </c>
      <c r="L922" s="11" t="s">
        <v>2190</v>
      </c>
    </row>
    <row r="923" spans="1:12" ht="30" x14ac:dyDescent="0.25">
      <c r="A923" s="2" t="s">
        <v>405</v>
      </c>
      <c r="B923" s="2">
        <v>2019</v>
      </c>
      <c r="C923" s="2">
        <v>9</v>
      </c>
      <c r="D923" s="2" t="s">
        <v>2312</v>
      </c>
      <c r="E923" s="2">
        <v>9</v>
      </c>
      <c r="F923" s="2">
        <v>7913</v>
      </c>
      <c r="G923" s="2">
        <f t="shared" si="15"/>
        <v>7913</v>
      </c>
      <c r="H923" s="2">
        <v>21572</v>
      </c>
      <c r="I923" s="2" t="s">
        <v>203</v>
      </c>
      <c r="J923" s="10">
        <v>32000</v>
      </c>
      <c r="K923" s="2" t="s">
        <v>2313</v>
      </c>
      <c r="L923" s="11" t="s">
        <v>2314</v>
      </c>
    </row>
    <row r="924" spans="1:12" ht="30" x14ac:dyDescent="0.25">
      <c r="A924" s="2" t="s">
        <v>405</v>
      </c>
      <c r="B924" s="2">
        <v>2019</v>
      </c>
      <c r="C924" s="2">
        <v>9</v>
      </c>
      <c r="D924" s="2" t="s">
        <v>2279</v>
      </c>
      <c r="E924" s="2">
        <v>9</v>
      </c>
      <c r="F924" s="2">
        <v>7914</v>
      </c>
      <c r="G924" s="2">
        <f t="shared" si="15"/>
        <v>7914</v>
      </c>
      <c r="H924" s="2">
        <v>21573</v>
      </c>
      <c r="I924" s="2" t="s">
        <v>203</v>
      </c>
      <c r="J924" s="10">
        <v>3360</v>
      </c>
      <c r="K924" s="2" t="s">
        <v>2280</v>
      </c>
      <c r="L924" s="11" t="s">
        <v>2281</v>
      </c>
    </row>
    <row r="925" spans="1:12" x14ac:dyDescent="0.25">
      <c r="A925" s="2" t="s">
        <v>405</v>
      </c>
      <c r="B925" s="2">
        <v>2019</v>
      </c>
      <c r="C925" s="2">
        <v>9</v>
      </c>
      <c r="D925" s="2" t="s">
        <v>2342</v>
      </c>
      <c r="E925" s="2">
        <v>9</v>
      </c>
      <c r="F925" s="2">
        <v>7915</v>
      </c>
      <c r="G925" s="2">
        <f t="shared" si="15"/>
        <v>7915</v>
      </c>
      <c r="H925" s="2">
        <v>21258</v>
      </c>
      <c r="I925" s="2" t="s">
        <v>203</v>
      </c>
      <c r="J925" s="10">
        <v>10956.53</v>
      </c>
      <c r="K925" s="2" t="s">
        <v>2343</v>
      </c>
      <c r="L925" s="11" t="s">
        <v>2190</v>
      </c>
    </row>
    <row r="926" spans="1:12" ht="30" x14ac:dyDescent="0.25">
      <c r="A926" s="2" t="s">
        <v>405</v>
      </c>
      <c r="B926" s="2">
        <v>2019</v>
      </c>
      <c r="C926" s="2">
        <v>9</v>
      </c>
      <c r="D926" s="2" t="s">
        <v>1343</v>
      </c>
      <c r="E926" s="2">
        <v>9</v>
      </c>
      <c r="F926" s="2">
        <v>7916</v>
      </c>
      <c r="G926" s="2">
        <f t="shared" si="15"/>
        <v>7916</v>
      </c>
      <c r="H926" s="2">
        <v>21326</v>
      </c>
      <c r="I926" s="2" t="s">
        <v>203</v>
      </c>
      <c r="J926" s="10">
        <v>11200</v>
      </c>
      <c r="K926" s="2" t="s">
        <v>1344</v>
      </c>
      <c r="L926" s="11" t="s">
        <v>1345</v>
      </c>
    </row>
    <row r="927" spans="1:12" x14ac:dyDescent="0.25">
      <c r="A927" s="2" t="s">
        <v>405</v>
      </c>
      <c r="B927" s="2">
        <v>2019</v>
      </c>
      <c r="C927" s="2">
        <v>9</v>
      </c>
      <c r="D927" s="2" t="s">
        <v>803</v>
      </c>
      <c r="E927" s="2">
        <v>9</v>
      </c>
      <c r="F927" s="2">
        <v>7917</v>
      </c>
      <c r="G927" s="2">
        <f t="shared" si="15"/>
        <v>7917</v>
      </c>
      <c r="H927" s="2">
        <v>21589</v>
      </c>
      <c r="I927" s="2" t="s">
        <v>203</v>
      </c>
      <c r="J927" s="10">
        <v>10200</v>
      </c>
      <c r="K927" s="2" t="s">
        <v>804</v>
      </c>
      <c r="L927" s="11" t="s">
        <v>805</v>
      </c>
    </row>
    <row r="928" spans="1:12" ht="30" x14ac:dyDescent="0.25">
      <c r="A928" s="2" t="s">
        <v>405</v>
      </c>
      <c r="B928" s="2">
        <v>2019</v>
      </c>
      <c r="C928" s="2">
        <v>9</v>
      </c>
      <c r="D928" s="2" t="s">
        <v>732</v>
      </c>
      <c r="E928" s="2">
        <v>9</v>
      </c>
      <c r="F928" s="2">
        <v>7918</v>
      </c>
      <c r="G928" s="2">
        <f t="shared" si="15"/>
        <v>7918</v>
      </c>
      <c r="H928" s="2">
        <v>21485</v>
      </c>
      <c r="I928" s="2" t="s">
        <v>203</v>
      </c>
      <c r="J928" s="10">
        <v>9000</v>
      </c>
      <c r="K928" s="2" t="s">
        <v>733</v>
      </c>
      <c r="L928" s="11" t="s">
        <v>734</v>
      </c>
    </row>
    <row r="929" spans="1:12" ht="30" x14ac:dyDescent="0.25">
      <c r="A929" s="2" t="s">
        <v>405</v>
      </c>
      <c r="B929" s="2">
        <v>2019</v>
      </c>
      <c r="C929" s="2">
        <v>9</v>
      </c>
      <c r="D929" s="2" t="s">
        <v>1749</v>
      </c>
      <c r="E929" s="2">
        <v>9</v>
      </c>
      <c r="F929" s="2">
        <v>7919</v>
      </c>
      <c r="G929" s="2">
        <f t="shared" si="15"/>
        <v>7919</v>
      </c>
      <c r="H929" s="2">
        <v>21518</v>
      </c>
      <c r="I929" s="2" t="s">
        <v>203</v>
      </c>
      <c r="J929" s="10">
        <v>9000</v>
      </c>
      <c r="K929" s="2" t="s">
        <v>1750</v>
      </c>
      <c r="L929" s="11" t="s">
        <v>734</v>
      </c>
    </row>
    <row r="930" spans="1:12" ht="30" x14ac:dyDescent="0.25">
      <c r="A930" s="2" t="s">
        <v>405</v>
      </c>
      <c r="B930" s="2">
        <v>2019</v>
      </c>
      <c r="C930" s="2">
        <v>9</v>
      </c>
      <c r="D930" s="2" t="s">
        <v>1577</v>
      </c>
      <c r="E930" s="2">
        <v>9</v>
      </c>
      <c r="F930" s="2">
        <v>7920</v>
      </c>
      <c r="G930" s="2">
        <f t="shared" si="15"/>
        <v>7920</v>
      </c>
      <c r="H930" s="2">
        <v>21493</v>
      </c>
      <c r="I930" s="2" t="s">
        <v>203</v>
      </c>
      <c r="J930" s="10">
        <v>9000</v>
      </c>
      <c r="K930" s="2" t="s">
        <v>1578</v>
      </c>
      <c r="L930" s="11" t="s">
        <v>734</v>
      </c>
    </row>
    <row r="931" spans="1:12" ht="30" x14ac:dyDescent="0.25">
      <c r="A931" s="2" t="s">
        <v>405</v>
      </c>
      <c r="B931" s="2">
        <v>2019</v>
      </c>
      <c r="C931" s="2">
        <v>9</v>
      </c>
      <c r="D931" s="2" t="s">
        <v>1606</v>
      </c>
      <c r="E931" s="2">
        <v>9</v>
      </c>
      <c r="F931" s="2">
        <v>7921</v>
      </c>
      <c r="G931" s="2">
        <f t="shared" si="15"/>
        <v>7921</v>
      </c>
      <c r="H931" s="2">
        <v>21558</v>
      </c>
      <c r="I931" s="2" t="s">
        <v>203</v>
      </c>
      <c r="J931" s="10">
        <v>9000</v>
      </c>
      <c r="K931" s="2" t="s">
        <v>1607</v>
      </c>
      <c r="L931" s="11" t="s">
        <v>734</v>
      </c>
    </row>
    <row r="932" spans="1:12" ht="30" x14ac:dyDescent="0.25">
      <c r="A932" s="2" t="s">
        <v>405</v>
      </c>
      <c r="B932" s="2">
        <v>2019</v>
      </c>
      <c r="C932" s="2">
        <v>9</v>
      </c>
      <c r="D932" s="2" t="s">
        <v>1257</v>
      </c>
      <c r="E932" s="2">
        <v>9</v>
      </c>
      <c r="F932" s="2">
        <v>7922</v>
      </c>
      <c r="G932" s="2">
        <f t="shared" si="15"/>
        <v>7922</v>
      </c>
      <c r="H932" s="2">
        <v>21484</v>
      </c>
      <c r="I932" s="2" t="s">
        <v>203</v>
      </c>
      <c r="J932" s="10">
        <v>9000</v>
      </c>
      <c r="K932" s="2" t="s">
        <v>1258</v>
      </c>
      <c r="L932" s="11" t="s">
        <v>734</v>
      </c>
    </row>
    <row r="933" spans="1:12" ht="30" x14ac:dyDescent="0.25">
      <c r="A933" s="2" t="s">
        <v>405</v>
      </c>
      <c r="B933" s="2">
        <v>2019</v>
      </c>
      <c r="C933" s="2">
        <v>9</v>
      </c>
      <c r="D933" s="2" t="s">
        <v>983</v>
      </c>
      <c r="E933" s="2">
        <v>9</v>
      </c>
      <c r="F933" s="2">
        <v>7923</v>
      </c>
      <c r="G933" s="2">
        <f t="shared" si="15"/>
        <v>7923</v>
      </c>
      <c r="H933" s="2">
        <v>21495</v>
      </c>
      <c r="I933" s="2" t="s">
        <v>203</v>
      </c>
      <c r="J933" s="10">
        <v>9000</v>
      </c>
      <c r="K933" s="2" t="s">
        <v>984</v>
      </c>
      <c r="L933" s="11" t="s">
        <v>734</v>
      </c>
    </row>
    <row r="934" spans="1:12" ht="30" x14ac:dyDescent="0.25">
      <c r="A934" s="2" t="s">
        <v>405</v>
      </c>
      <c r="B934" s="2">
        <v>2019</v>
      </c>
      <c r="C934" s="2">
        <v>9</v>
      </c>
      <c r="D934" s="2" t="s">
        <v>1555</v>
      </c>
      <c r="E934" s="2">
        <v>9</v>
      </c>
      <c r="F934" s="2">
        <v>7924</v>
      </c>
      <c r="G934" s="2">
        <f t="shared" si="15"/>
        <v>7924</v>
      </c>
      <c r="H934" s="2">
        <v>21486</v>
      </c>
      <c r="I934" s="2" t="s">
        <v>203</v>
      </c>
      <c r="J934" s="10">
        <v>9000</v>
      </c>
      <c r="K934" s="2" t="s">
        <v>1556</v>
      </c>
      <c r="L934" s="11" t="s">
        <v>734</v>
      </c>
    </row>
    <row r="935" spans="1:12" ht="30" x14ac:dyDescent="0.25">
      <c r="A935" s="2" t="s">
        <v>405</v>
      </c>
      <c r="B935" s="2">
        <v>2019</v>
      </c>
      <c r="C935" s="2">
        <v>9</v>
      </c>
      <c r="D935" s="2" t="s">
        <v>1291</v>
      </c>
      <c r="E935" s="2">
        <v>9</v>
      </c>
      <c r="F935" s="2">
        <v>7925</v>
      </c>
      <c r="G935" s="2">
        <f t="shared" si="15"/>
        <v>7925</v>
      </c>
      <c r="H935" s="2">
        <v>21557</v>
      </c>
      <c r="I935" s="2" t="s">
        <v>203</v>
      </c>
      <c r="J935" s="10">
        <v>9000</v>
      </c>
      <c r="K935" s="2" t="s">
        <v>1292</v>
      </c>
      <c r="L935" s="11" t="s">
        <v>734</v>
      </c>
    </row>
    <row r="936" spans="1:12" x14ac:dyDescent="0.25">
      <c r="A936" s="2" t="s">
        <v>405</v>
      </c>
      <c r="B936" s="2">
        <v>2019</v>
      </c>
      <c r="C936" s="2">
        <v>9</v>
      </c>
      <c r="D936" s="2" t="s">
        <v>1933</v>
      </c>
      <c r="E936" s="2">
        <v>9</v>
      </c>
      <c r="F936" s="2">
        <v>7926</v>
      </c>
      <c r="G936" s="2">
        <f t="shared" si="15"/>
        <v>7926</v>
      </c>
      <c r="H936" s="2">
        <v>21658</v>
      </c>
      <c r="I936" s="2" t="s">
        <v>203</v>
      </c>
      <c r="J936" s="10">
        <v>18000</v>
      </c>
      <c r="K936" s="2" t="s">
        <v>1934</v>
      </c>
      <c r="L936" s="11" t="s">
        <v>1935</v>
      </c>
    </row>
    <row r="937" spans="1:12" x14ac:dyDescent="0.25">
      <c r="A937" s="2" t="s">
        <v>405</v>
      </c>
      <c r="B937" s="2">
        <v>2019</v>
      </c>
      <c r="C937" s="2">
        <v>9</v>
      </c>
      <c r="D937" s="2" t="s">
        <v>1368</v>
      </c>
      <c r="E937" s="2">
        <v>9</v>
      </c>
      <c r="F937" s="2">
        <v>7927</v>
      </c>
      <c r="G937" s="2">
        <f t="shared" si="15"/>
        <v>7927</v>
      </c>
      <c r="H937" s="2">
        <v>22198</v>
      </c>
      <c r="I937" s="2" t="s">
        <v>203</v>
      </c>
      <c r="J937" s="10">
        <v>9000</v>
      </c>
      <c r="K937" s="2" t="s">
        <v>1369</v>
      </c>
      <c r="L937" s="11" t="s">
        <v>792</v>
      </c>
    </row>
    <row r="938" spans="1:12" ht="30" x14ac:dyDescent="0.25">
      <c r="A938" s="2" t="s">
        <v>405</v>
      </c>
      <c r="B938" s="2">
        <v>2019</v>
      </c>
      <c r="C938" s="2">
        <v>9</v>
      </c>
      <c r="D938" s="2" t="s">
        <v>1102</v>
      </c>
      <c r="E938" s="2">
        <v>9</v>
      </c>
      <c r="F938" s="2">
        <v>7928</v>
      </c>
      <c r="G938" s="2">
        <f t="shared" si="15"/>
        <v>7928</v>
      </c>
      <c r="H938" s="2">
        <v>21406</v>
      </c>
      <c r="I938" s="2" t="s">
        <v>287</v>
      </c>
      <c r="J938" s="10">
        <v>9000</v>
      </c>
      <c r="K938" s="2" t="s">
        <v>1103</v>
      </c>
      <c r="L938" s="11" t="s">
        <v>1104</v>
      </c>
    </row>
    <row r="939" spans="1:12" ht="30" x14ac:dyDescent="0.25">
      <c r="A939" s="2" t="s">
        <v>405</v>
      </c>
      <c r="B939" s="2">
        <v>2019</v>
      </c>
      <c r="C939" s="2">
        <v>9</v>
      </c>
      <c r="D939" s="2" t="s">
        <v>762</v>
      </c>
      <c r="E939" s="2">
        <v>9</v>
      </c>
      <c r="F939" s="2">
        <v>7929</v>
      </c>
      <c r="G939" s="2">
        <f t="shared" si="15"/>
        <v>7929</v>
      </c>
      <c r="H939" s="2">
        <v>21323</v>
      </c>
      <c r="I939" s="2" t="s">
        <v>287</v>
      </c>
      <c r="J939" s="10">
        <v>5200</v>
      </c>
      <c r="K939" s="2" t="s">
        <v>763</v>
      </c>
      <c r="L939" s="11" t="s">
        <v>764</v>
      </c>
    </row>
    <row r="940" spans="1:12" ht="15.75" customHeight="1" x14ac:dyDescent="0.25">
      <c r="A940" s="2" t="s">
        <v>405</v>
      </c>
      <c r="B940" s="2">
        <v>2019</v>
      </c>
      <c r="C940" s="2">
        <v>9</v>
      </c>
      <c r="D940" s="2" t="s">
        <v>1137</v>
      </c>
      <c r="E940" s="2">
        <v>9</v>
      </c>
      <c r="F940" s="2">
        <v>7930</v>
      </c>
      <c r="G940" s="2">
        <f t="shared" si="15"/>
        <v>7930</v>
      </c>
      <c r="H940" s="2">
        <v>21563</v>
      </c>
      <c r="I940" s="2" t="s">
        <v>287</v>
      </c>
      <c r="J940" s="10">
        <v>10000</v>
      </c>
      <c r="K940" s="2" t="s">
        <v>1138</v>
      </c>
      <c r="L940" s="11" t="s">
        <v>1139</v>
      </c>
    </row>
    <row r="941" spans="1:12" ht="15.75" customHeight="1" x14ac:dyDescent="0.25">
      <c r="A941" s="2" t="s">
        <v>405</v>
      </c>
      <c r="B941" s="2">
        <v>2019</v>
      </c>
      <c r="C941" s="2">
        <v>9</v>
      </c>
      <c r="D941" s="2"/>
      <c r="E941" s="2">
        <v>9</v>
      </c>
      <c r="F941" s="2">
        <v>7931</v>
      </c>
      <c r="G941" s="2">
        <f t="shared" si="15"/>
        <v>7931</v>
      </c>
      <c r="H941" s="2" t="s">
        <v>2536</v>
      </c>
      <c r="I941" s="2"/>
      <c r="J941" s="10">
        <v>0</v>
      </c>
      <c r="K941" s="2"/>
      <c r="L941" s="11"/>
    </row>
    <row r="942" spans="1:12" x14ac:dyDescent="0.25">
      <c r="A942" s="2" t="s">
        <v>405</v>
      </c>
      <c r="B942" s="2">
        <v>2019</v>
      </c>
      <c r="C942" s="2">
        <v>9</v>
      </c>
      <c r="D942" s="2" t="s">
        <v>2056</v>
      </c>
      <c r="E942" s="2">
        <v>9</v>
      </c>
      <c r="F942" s="2">
        <v>7932</v>
      </c>
      <c r="G942" s="2">
        <f t="shared" si="15"/>
        <v>7932</v>
      </c>
      <c r="H942" s="2">
        <v>21621</v>
      </c>
      <c r="I942" s="2" t="s">
        <v>287</v>
      </c>
      <c r="J942" s="10">
        <v>30000</v>
      </c>
      <c r="K942" s="2" t="s">
        <v>2057</v>
      </c>
      <c r="L942" s="11" t="s">
        <v>2058</v>
      </c>
    </row>
    <row r="943" spans="1:12" ht="30" x14ac:dyDescent="0.25">
      <c r="A943" s="2" t="s">
        <v>405</v>
      </c>
      <c r="B943" s="2">
        <v>2019</v>
      </c>
      <c r="C943" s="2">
        <v>9</v>
      </c>
      <c r="D943" s="2" t="s">
        <v>682</v>
      </c>
      <c r="E943" s="2">
        <v>9</v>
      </c>
      <c r="F943" s="2">
        <v>7933</v>
      </c>
      <c r="G943" s="2">
        <f t="shared" si="15"/>
        <v>7933</v>
      </c>
      <c r="H943" s="2">
        <v>21364</v>
      </c>
      <c r="I943" s="2" t="s">
        <v>287</v>
      </c>
      <c r="J943" s="10">
        <v>11200</v>
      </c>
      <c r="K943" s="2" t="s">
        <v>683</v>
      </c>
      <c r="L943" s="11" t="s">
        <v>684</v>
      </c>
    </row>
    <row r="944" spans="1:12" ht="30" x14ac:dyDescent="0.25">
      <c r="A944" s="2" t="s">
        <v>405</v>
      </c>
      <c r="B944" s="2">
        <v>2019</v>
      </c>
      <c r="C944" s="2">
        <v>9</v>
      </c>
      <c r="D944" s="2" t="s">
        <v>2178</v>
      </c>
      <c r="E944" s="2">
        <v>9</v>
      </c>
      <c r="F944" s="2">
        <v>7934</v>
      </c>
      <c r="G944" s="2">
        <f t="shared" si="15"/>
        <v>7934</v>
      </c>
      <c r="H944" s="2">
        <v>21147</v>
      </c>
      <c r="I944" s="2" t="s">
        <v>287</v>
      </c>
      <c r="J944" s="10">
        <v>372</v>
      </c>
      <c r="K944" s="2" t="s">
        <v>2179</v>
      </c>
      <c r="L944" s="11" t="s">
        <v>2182</v>
      </c>
    </row>
    <row r="945" spans="1:12" ht="30" x14ac:dyDescent="0.25">
      <c r="A945" s="2" t="s">
        <v>405</v>
      </c>
      <c r="B945" s="2">
        <v>2019</v>
      </c>
      <c r="C945" s="2">
        <v>9</v>
      </c>
      <c r="D945" s="2" t="s">
        <v>2120</v>
      </c>
      <c r="E945" s="2">
        <v>9</v>
      </c>
      <c r="F945" s="2">
        <v>7935</v>
      </c>
      <c r="G945" s="2">
        <f t="shared" si="15"/>
        <v>7935</v>
      </c>
      <c r="H945" s="2">
        <v>21143</v>
      </c>
      <c r="I945" s="2" t="s">
        <v>287</v>
      </c>
      <c r="J945" s="10">
        <v>1100</v>
      </c>
      <c r="K945" s="2" t="s">
        <v>2121</v>
      </c>
      <c r="L945" s="11" t="s">
        <v>2122</v>
      </c>
    </row>
    <row r="946" spans="1:12" x14ac:dyDescent="0.25">
      <c r="A946" s="2" t="s">
        <v>405</v>
      </c>
      <c r="B946" s="2">
        <v>2019</v>
      </c>
      <c r="C946" s="2">
        <v>9</v>
      </c>
      <c r="D946" s="2" t="s">
        <v>2178</v>
      </c>
      <c r="E946" s="2">
        <v>9</v>
      </c>
      <c r="F946" s="2">
        <v>7936</v>
      </c>
      <c r="G946" s="2">
        <f t="shared" si="15"/>
        <v>7936</v>
      </c>
      <c r="H946" s="2">
        <v>21142</v>
      </c>
      <c r="I946" s="2" t="s">
        <v>287</v>
      </c>
      <c r="J946" s="10">
        <v>372</v>
      </c>
      <c r="K946" s="2" t="s">
        <v>2179</v>
      </c>
      <c r="L946" s="11" t="s">
        <v>2183</v>
      </c>
    </row>
    <row r="947" spans="1:12" ht="30" x14ac:dyDescent="0.25">
      <c r="A947" s="2" t="s">
        <v>405</v>
      </c>
      <c r="B947" s="2">
        <v>2019</v>
      </c>
      <c r="C947" s="2">
        <v>9</v>
      </c>
      <c r="D947" s="2" t="s">
        <v>823</v>
      </c>
      <c r="E947" s="2">
        <v>9</v>
      </c>
      <c r="F947" s="2">
        <v>7937</v>
      </c>
      <c r="G947" s="2">
        <f t="shared" si="15"/>
        <v>7937</v>
      </c>
      <c r="H947" s="2">
        <v>21141</v>
      </c>
      <c r="I947" s="2" t="s">
        <v>287</v>
      </c>
      <c r="J947" s="10">
        <v>4600</v>
      </c>
      <c r="K947" s="2" t="s">
        <v>824</v>
      </c>
      <c r="L947" s="11" t="s">
        <v>827</v>
      </c>
    </row>
    <row r="948" spans="1:12" ht="30" x14ac:dyDescent="0.25">
      <c r="A948" s="2" t="s">
        <v>405</v>
      </c>
      <c r="B948" s="2">
        <v>2019</v>
      </c>
      <c r="C948" s="2">
        <v>9</v>
      </c>
      <c r="D948" s="2" t="s">
        <v>553</v>
      </c>
      <c r="E948" s="2">
        <v>9</v>
      </c>
      <c r="F948" s="2">
        <v>7938</v>
      </c>
      <c r="G948" s="2">
        <f t="shared" si="15"/>
        <v>7938</v>
      </c>
      <c r="H948" s="2">
        <v>21139</v>
      </c>
      <c r="I948" s="2" t="s">
        <v>287</v>
      </c>
      <c r="J948" s="10">
        <v>8000</v>
      </c>
      <c r="K948" s="2" t="s">
        <v>554</v>
      </c>
      <c r="L948" s="11" t="s">
        <v>555</v>
      </c>
    </row>
    <row r="949" spans="1:12" ht="30" x14ac:dyDescent="0.25">
      <c r="A949" s="2" t="s">
        <v>405</v>
      </c>
      <c r="B949" s="2">
        <v>2019</v>
      </c>
      <c r="C949" s="2">
        <v>9</v>
      </c>
      <c r="D949" s="2" t="s">
        <v>2483</v>
      </c>
      <c r="E949" s="2">
        <v>9</v>
      </c>
      <c r="F949" s="2">
        <v>7939</v>
      </c>
      <c r="G949" s="2">
        <f t="shared" si="15"/>
        <v>7939</v>
      </c>
      <c r="H949" s="2">
        <v>21501</v>
      </c>
      <c r="I949" s="2" t="s">
        <v>287</v>
      </c>
      <c r="J949" s="10">
        <v>33582</v>
      </c>
      <c r="K949" s="2" t="s">
        <v>2484</v>
      </c>
      <c r="L949" s="11" t="s">
        <v>2485</v>
      </c>
    </row>
    <row r="950" spans="1:12" ht="30" x14ac:dyDescent="0.25">
      <c r="A950" s="2" t="s">
        <v>405</v>
      </c>
      <c r="B950" s="2">
        <v>2019</v>
      </c>
      <c r="C950" s="2">
        <v>9</v>
      </c>
      <c r="D950" s="2" t="s">
        <v>2252</v>
      </c>
      <c r="E950" s="2">
        <v>9</v>
      </c>
      <c r="F950" s="2">
        <v>7940</v>
      </c>
      <c r="G950" s="2">
        <f t="shared" si="15"/>
        <v>7940</v>
      </c>
      <c r="H950" s="2">
        <v>21414</v>
      </c>
      <c r="I950" s="2" t="s">
        <v>287</v>
      </c>
      <c r="J950" s="10">
        <v>1020</v>
      </c>
      <c r="K950" s="2" t="s">
        <v>2253</v>
      </c>
      <c r="L950" s="11" t="s">
        <v>417</v>
      </c>
    </row>
    <row r="951" spans="1:12" x14ac:dyDescent="0.25">
      <c r="A951" s="2" t="s">
        <v>405</v>
      </c>
      <c r="B951" s="2">
        <v>2019</v>
      </c>
      <c r="C951" s="2">
        <v>9</v>
      </c>
      <c r="D951" s="2" t="s">
        <v>627</v>
      </c>
      <c r="E951" s="2">
        <v>9</v>
      </c>
      <c r="F951" s="2">
        <v>7941</v>
      </c>
      <c r="G951" s="2">
        <f t="shared" si="15"/>
        <v>7941</v>
      </c>
      <c r="H951" s="2">
        <v>21835</v>
      </c>
      <c r="I951" s="2" t="s">
        <v>287</v>
      </c>
      <c r="J951" s="10">
        <v>880</v>
      </c>
      <c r="K951" s="2" t="s">
        <v>628</v>
      </c>
      <c r="L951" s="11" t="s">
        <v>629</v>
      </c>
    </row>
    <row r="952" spans="1:12" ht="30" x14ac:dyDescent="0.25">
      <c r="A952" s="2" t="s">
        <v>405</v>
      </c>
      <c r="B952" s="2">
        <v>2019</v>
      </c>
      <c r="C952" s="2">
        <v>9</v>
      </c>
      <c r="D952" s="2" t="s">
        <v>2493</v>
      </c>
      <c r="E952" s="2">
        <v>9</v>
      </c>
      <c r="F952" s="2">
        <v>7942</v>
      </c>
      <c r="G952" s="2">
        <f t="shared" si="15"/>
        <v>7942</v>
      </c>
      <c r="H952" s="2">
        <v>21133</v>
      </c>
      <c r="I952" s="2" t="s">
        <v>287</v>
      </c>
      <c r="J952" s="10">
        <v>5500</v>
      </c>
      <c r="K952" s="2" t="s">
        <v>2494</v>
      </c>
      <c r="L952" s="11" t="s">
        <v>2497</v>
      </c>
    </row>
    <row r="953" spans="1:12" x14ac:dyDescent="0.25">
      <c r="A953" s="2" t="s">
        <v>405</v>
      </c>
      <c r="B953" s="2">
        <v>2019</v>
      </c>
      <c r="C953" s="2">
        <v>9</v>
      </c>
      <c r="D953" s="2" t="s">
        <v>2188</v>
      </c>
      <c r="E953" s="2">
        <v>9</v>
      </c>
      <c r="F953" s="2">
        <v>7943</v>
      </c>
      <c r="G953" s="2">
        <f t="shared" si="15"/>
        <v>7943</v>
      </c>
      <c r="H953" s="2">
        <v>21077</v>
      </c>
      <c r="I953" s="2" t="s">
        <v>287</v>
      </c>
      <c r="J953" s="10">
        <v>143027.44</v>
      </c>
      <c r="K953" s="2" t="s">
        <v>2189</v>
      </c>
      <c r="L953" s="11" t="s">
        <v>2190</v>
      </c>
    </row>
    <row r="954" spans="1:12" x14ac:dyDescent="0.25">
      <c r="A954" s="2" t="s">
        <v>405</v>
      </c>
      <c r="B954" s="2">
        <v>2019</v>
      </c>
      <c r="C954" s="2">
        <v>9</v>
      </c>
      <c r="D954" s="2" t="s">
        <v>2191</v>
      </c>
      <c r="E954" s="2">
        <v>9</v>
      </c>
      <c r="F954" s="2">
        <v>7944</v>
      </c>
      <c r="G954" s="2">
        <f t="shared" si="15"/>
        <v>7944</v>
      </c>
      <c r="H954" s="2">
        <v>21256</v>
      </c>
      <c r="I954" s="2" t="s">
        <v>287</v>
      </c>
      <c r="J954" s="10">
        <v>3787.15</v>
      </c>
      <c r="K954" s="2" t="s">
        <v>2192</v>
      </c>
      <c r="L954" s="11" t="s">
        <v>2190</v>
      </c>
    </row>
    <row r="955" spans="1:12" x14ac:dyDescent="0.25">
      <c r="A955" s="2" t="s">
        <v>405</v>
      </c>
      <c r="B955" s="2">
        <v>2019</v>
      </c>
      <c r="C955" s="2">
        <v>9</v>
      </c>
      <c r="D955" s="2" t="s">
        <v>161</v>
      </c>
      <c r="E955" s="2">
        <v>9</v>
      </c>
      <c r="F955" s="2">
        <v>7945</v>
      </c>
      <c r="G955" s="2">
        <f t="shared" si="15"/>
        <v>7945</v>
      </c>
      <c r="H955" s="2">
        <v>21411</v>
      </c>
      <c r="I955" s="2" t="s">
        <v>44</v>
      </c>
      <c r="J955" s="10">
        <v>4350</v>
      </c>
      <c r="K955" s="2" t="s">
        <v>162</v>
      </c>
      <c r="L955" s="11" t="s">
        <v>45</v>
      </c>
    </row>
    <row r="956" spans="1:12" ht="30" x14ac:dyDescent="0.25">
      <c r="A956" s="2" t="s">
        <v>405</v>
      </c>
      <c r="B956" s="2">
        <v>2019</v>
      </c>
      <c r="C956" s="2">
        <v>9</v>
      </c>
      <c r="D956" s="2" t="s">
        <v>908</v>
      </c>
      <c r="E956" s="2">
        <v>9</v>
      </c>
      <c r="F956" s="2">
        <v>7946</v>
      </c>
      <c r="G956" s="2">
        <f t="shared" si="15"/>
        <v>7946</v>
      </c>
      <c r="H956" s="2">
        <v>21602</v>
      </c>
      <c r="I956" s="2" t="s">
        <v>44</v>
      </c>
      <c r="J956" s="10">
        <v>20332</v>
      </c>
      <c r="K956" s="2" t="s">
        <v>909</v>
      </c>
      <c r="L956" s="11" t="s">
        <v>910</v>
      </c>
    </row>
    <row r="957" spans="1:12" ht="30" x14ac:dyDescent="0.25">
      <c r="A957" s="2" t="s">
        <v>405</v>
      </c>
      <c r="B957" s="2">
        <v>2019</v>
      </c>
      <c r="C957" s="2">
        <v>9</v>
      </c>
      <c r="D957" s="2" t="s">
        <v>2268</v>
      </c>
      <c r="E957" s="2">
        <v>9</v>
      </c>
      <c r="F957" s="2">
        <v>7947</v>
      </c>
      <c r="G957" s="2">
        <f t="shared" si="15"/>
        <v>7947</v>
      </c>
      <c r="H957" s="2">
        <v>21601</v>
      </c>
      <c r="I957" s="2" t="s">
        <v>44</v>
      </c>
      <c r="J957" s="10">
        <v>17810</v>
      </c>
      <c r="K957" s="2" t="s">
        <v>2269</v>
      </c>
      <c r="L957" s="11" t="s">
        <v>2270</v>
      </c>
    </row>
    <row r="958" spans="1:12" x14ac:dyDescent="0.25">
      <c r="A958" s="2" t="s">
        <v>405</v>
      </c>
      <c r="B958" s="2">
        <v>2019</v>
      </c>
      <c r="C958" s="2">
        <v>9</v>
      </c>
      <c r="D958" s="2" t="s">
        <v>356</v>
      </c>
      <c r="E958" s="2">
        <v>9</v>
      </c>
      <c r="F958" s="2">
        <v>7948</v>
      </c>
      <c r="G958" s="2">
        <f t="shared" si="15"/>
        <v>7948</v>
      </c>
      <c r="H958" s="2">
        <v>21144</v>
      </c>
      <c r="I958" s="2" t="s">
        <v>44</v>
      </c>
      <c r="J958" s="10">
        <v>1710</v>
      </c>
      <c r="K958" s="2" t="s">
        <v>357</v>
      </c>
      <c r="L958" s="11" t="s">
        <v>2466</v>
      </c>
    </row>
    <row r="959" spans="1:12" x14ac:dyDescent="0.25">
      <c r="A959" s="2" t="s">
        <v>405</v>
      </c>
      <c r="B959" s="2">
        <v>2019</v>
      </c>
      <c r="C959" s="2">
        <v>9</v>
      </c>
      <c r="D959" s="2" t="s">
        <v>2344</v>
      </c>
      <c r="E959" s="2">
        <v>9</v>
      </c>
      <c r="F959" s="2">
        <v>7949</v>
      </c>
      <c r="G959" s="2">
        <f t="shared" si="15"/>
        <v>7949</v>
      </c>
      <c r="H959" s="2">
        <v>21145</v>
      </c>
      <c r="I959" s="2" t="s">
        <v>44</v>
      </c>
      <c r="J959" s="10">
        <v>1986</v>
      </c>
      <c r="K959" s="2" t="s">
        <v>2345</v>
      </c>
      <c r="L959" s="11" t="s">
        <v>2347</v>
      </c>
    </row>
    <row r="960" spans="1:12" ht="30" x14ac:dyDescent="0.25">
      <c r="A960" s="2" t="s">
        <v>405</v>
      </c>
      <c r="B960" s="2">
        <v>2019</v>
      </c>
      <c r="C960" s="2">
        <v>9</v>
      </c>
      <c r="D960" s="2" t="s">
        <v>823</v>
      </c>
      <c r="E960" s="2">
        <v>9</v>
      </c>
      <c r="F960" s="2">
        <v>7950</v>
      </c>
      <c r="G960" s="2">
        <f t="shared" si="15"/>
        <v>7950</v>
      </c>
      <c r="H960" s="2">
        <v>21146</v>
      </c>
      <c r="I960" s="2" t="s">
        <v>44</v>
      </c>
      <c r="J960" s="10">
        <v>450</v>
      </c>
      <c r="K960" s="2" t="s">
        <v>824</v>
      </c>
      <c r="L960" s="11" t="s">
        <v>828</v>
      </c>
    </row>
    <row r="961" spans="1:12" x14ac:dyDescent="0.25">
      <c r="A961" s="2" t="s">
        <v>405</v>
      </c>
      <c r="B961" s="2">
        <v>2019</v>
      </c>
      <c r="C961" s="2">
        <v>9</v>
      </c>
      <c r="D961" s="2" t="s">
        <v>1210</v>
      </c>
      <c r="E961" s="2">
        <v>9</v>
      </c>
      <c r="F961" s="2">
        <v>7951</v>
      </c>
      <c r="G961" s="2">
        <f t="shared" si="15"/>
        <v>7951</v>
      </c>
      <c r="H961" s="2">
        <v>21385</v>
      </c>
      <c r="I961" s="2" t="s">
        <v>44</v>
      </c>
      <c r="J961" s="10">
        <v>14000</v>
      </c>
      <c r="K961" s="2" t="s">
        <v>1211</v>
      </c>
      <c r="L961" s="11" t="s">
        <v>447</v>
      </c>
    </row>
    <row r="962" spans="1:12" x14ac:dyDescent="0.25">
      <c r="A962" s="2" t="s">
        <v>405</v>
      </c>
      <c r="B962" s="2">
        <v>2019</v>
      </c>
      <c r="C962" s="2">
        <v>9</v>
      </c>
      <c r="D962" s="2" t="s">
        <v>2271</v>
      </c>
      <c r="E962" s="2">
        <v>9</v>
      </c>
      <c r="F962" s="2">
        <v>7952</v>
      </c>
      <c r="G962" s="2">
        <f t="shared" si="15"/>
        <v>7952</v>
      </c>
      <c r="H962" s="2">
        <v>21374</v>
      </c>
      <c r="I962" s="2" t="s">
        <v>44</v>
      </c>
      <c r="J962" s="10">
        <v>4987.5</v>
      </c>
      <c r="K962" s="2" t="s">
        <v>2272</v>
      </c>
      <c r="L962" s="11" t="s">
        <v>2273</v>
      </c>
    </row>
    <row r="963" spans="1:12" x14ac:dyDescent="0.25">
      <c r="A963" s="2" t="s">
        <v>405</v>
      </c>
      <c r="B963" s="2">
        <v>2019</v>
      </c>
      <c r="C963" s="2">
        <v>9</v>
      </c>
      <c r="D963" s="2" t="s">
        <v>2342</v>
      </c>
      <c r="E963" s="2">
        <v>9</v>
      </c>
      <c r="F963" s="2">
        <v>7953</v>
      </c>
      <c r="G963" s="2">
        <f t="shared" si="15"/>
        <v>7953</v>
      </c>
      <c r="H963" s="2">
        <v>21257</v>
      </c>
      <c r="I963" s="2" t="s">
        <v>44</v>
      </c>
      <c r="J963" s="10">
        <v>9818.94</v>
      </c>
      <c r="K963" s="2" t="s">
        <v>2343</v>
      </c>
      <c r="L963" s="11" t="s">
        <v>2190</v>
      </c>
    </row>
    <row r="964" spans="1:12" x14ac:dyDescent="0.25">
      <c r="A964" s="2" t="s">
        <v>405</v>
      </c>
      <c r="B964" s="2">
        <v>2019</v>
      </c>
      <c r="C964" s="2">
        <v>9</v>
      </c>
      <c r="D964" s="2" t="s">
        <v>2260</v>
      </c>
      <c r="E964" s="2">
        <v>9</v>
      </c>
      <c r="F964" s="2">
        <v>7954</v>
      </c>
      <c r="G964" s="2">
        <f t="shared" si="15"/>
        <v>7954</v>
      </c>
      <c r="H964" s="2">
        <v>21375</v>
      </c>
      <c r="I964" s="2" t="s">
        <v>44</v>
      </c>
      <c r="J964" s="10">
        <v>8400.35</v>
      </c>
      <c r="K964" s="2" t="s">
        <v>2261</v>
      </c>
      <c r="L964" s="11" t="s">
        <v>2262</v>
      </c>
    </row>
    <row r="965" spans="1:12" ht="30" x14ac:dyDescent="0.25">
      <c r="A965" s="2" t="s">
        <v>405</v>
      </c>
      <c r="B965" s="2">
        <v>2019</v>
      </c>
      <c r="C965" s="2">
        <v>9</v>
      </c>
      <c r="D965" s="2" t="s">
        <v>421</v>
      </c>
      <c r="E965" s="2">
        <v>9</v>
      </c>
      <c r="F965" s="2">
        <v>7955</v>
      </c>
      <c r="G965" s="2">
        <f t="shared" si="15"/>
        <v>7955</v>
      </c>
      <c r="H965" s="2">
        <v>21407</v>
      </c>
      <c r="I965" s="2" t="s">
        <v>44</v>
      </c>
      <c r="J965" s="10">
        <v>30000</v>
      </c>
      <c r="K965" s="2" t="s">
        <v>422</v>
      </c>
      <c r="L965" s="11" t="s">
        <v>423</v>
      </c>
    </row>
    <row r="966" spans="1:12" x14ac:dyDescent="0.25">
      <c r="A966" s="2" t="s">
        <v>405</v>
      </c>
      <c r="B966" s="2">
        <v>2019</v>
      </c>
      <c r="C966" s="2">
        <v>9</v>
      </c>
      <c r="D966" s="2" t="s">
        <v>2348</v>
      </c>
      <c r="E966" s="2">
        <v>9</v>
      </c>
      <c r="F966" s="2">
        <v>7956</v>
      </c>
      <c r="G966" s="2">
        <f t="shared" si="15"/>
        <v>7956</v>
      </c>
      <c r="H966" s="2">
        <v>21575</v>
      </c>
      <c r="I966" s="2" t="s">
        <v>44</v>
      </c>
      <c r="J966" s="10">
        <v>29795</v>
      </c>
      <c r="K966" s="2" t="s">
        <v>2349</v>
      </c>
      <c r="L966" s="11" t="s">
        <v>2351</v>
      </c>
    </row>
    <row r="967" spans="1:12" x14ac:dyDescent="0.25">
      <c r="A967" s="2" t="s">
        <v>405</v>
      </c>
      <c r="B967" s="2">
        <v>2019</v>
      </c>
      <c r="C967" s="2">
        <v>9</v>
      </c>
      <c r="D967" s="2" t="s">
        <v>2191</v>
      </c>
      <c r="E967" s="2">
        <v>9</v>
      </c>
      <c r="F967" s="2">
        <v>7957</v>
      </c>
      <c r="G967" s="2">
        <f t="shared" si="15"/>
        <v>7957</v>
      </c>
      <c r="H967" s="2">
        <v>21233</v>
      </c>
      <c r="I967" s="2" t="s">
        <v>44</v>
      </c>
      <c r="J967" s="10">
        <v>4115.03</v>
      </c>
      <c r="K967" s="2" t="s">
        <v>2192</v>
      </c>
      <c r="L967" s="11" t="s">
        <v>2190</v>
      </c>
    </row>
    <row r="968" spans="1:12" ht="45" x14ac:dyDescent="0.25">
      <c r="A968" s="2" t="s">
        <v>405</v>
      </c>
      <c r="B968" s="2">
        <v>2019</v>
      </c>
      <c r="C968" s="2">
        <v>9</v>
      </c>
      <c r="D968" s="2" t="s">
        <v>556</v>
      </c>
      <c r="E968" s="2">
        <v>9</v>
      </c>
      <c r="F968" s="2">
        <v>7958</v>
      </c>
      <c r="G968" s="2">
        <f t="shared" si="15"/>
        <v>7958</v>
      </c>
      <c r="H968" s="2">
        <v>21674</v>
      </c>
      <c r="I968" s="2" t="s">
        <v>44</v>
      </c>
      <c r="J968" s="10">
        <v>14000</v>
      </c>
      <c r="K968" s="2" t="s">
        <v>557</v>
      </c>
      <c r="L968" s="11" t="s">
        <v>558</v>
      </c>
    </row>
    <row r="969" spans="1:12" x14ac:dyDescent="0.25">
      <c r="A969" s="2" t="s">
        <v>405</v>
      </c>
      <c r="B969" s="2">
        <v>2019</v>
      </c>
      <c r="C969" s="2">
        <v>9</v>
      </c>
      <c r="D969" s="2" t="s">
        <v>1717</v>
      </c>
      <c r="E969" s="2">
        <v>9</v>
      </c>
      <c r="F969" s="2">
        <v>7959</v>
      </c>
      <c r="G969" s="2">
        <f t="shared" si="15"/>
        <v>7959</v>
      </c>
      <c r="H969" s="2">
        <v>21352</v>
      </c>
      <c r="I969" s="2" t="s">
        <v>44</v>
      </c>
      <c r="J969" s="10">
        <v>15000</v>
      </c>
      <c r="K969" s="2" t="s">
        <v>1718</v>
      </c>
      <c r="L969" s="11" t="s">
        <v>1359</v>
      </c>
    </row>
    <row r="970" spans="1:12" ht="30" x14ac:dyDescent="0.25">
      <c r="A970" s="2" t="s">
        <v>405</v>
      </c>
      <c r="B970" s="2">
        <v>2019</v>
      </c>
      <c r="C970" s="2">
        <v>9</v>
      </c>
      <c r="D970" s="2" t="s">
        <v>1406</v>
      </c>
      <c r="E970" s="2">
        <v>9</v>
      </c>
      <c r="F970" s="2">
        <v>7960</v>
      </c>
      <c r="G970" s="2">
        <f t="shared" si="15"/>
        <v>7960</v>
      </c>
      <c r="H970" s="2">
        <v>21351</v>
      </c>
      <c r="I970" s="2" t="s">
        <v>44</v>
      </c>
      <c r="J970" s="10">
        <v>9000</v>
      </c>
      <c r="K970" s="2" t="s">
        <v>1407</v>
      </c>
      <c r="L970" s="11" t="s">
        <v>1408</v>
      </c>
    </row>
    <row r="971" spans="1:12" x14ac:dyDescent="0.25">
      <c r="A971" s="2" t="s">
        <v>405</v>
      </c>
      <c r="B971" s="2">
        <v>2019</v>
      </c>
      <c r="C971" s="2">
        <v>9</v>
      </c>
      <c r="D971" s="2" t="s">
        <v>1238</v>
      </c>
      <c r="E971" s="2">
        <v>9</v>
      </c>
      <c r="F971" s="2">
        <v>7961</v>
      </c>
      <c r="G971" s="2">
        <f t="shared" si="15"/>
        <v>7961</v>
      </c>
      <c r="H971" s="2">
        <v>21361</v>
      </c>
      <c r="I971" s="2" t="s">
        <v>44</v>
      </c>
      <c r="J971" s="10">
        <v>6000</v>
      </c>
      <c r="K971" s="2" t="s">
        <v>1239</v>
      </c>
      <c r="L971" s="11" t="s">
        <v>1240</v>
      </c>
    </row>
    <row r="972" spans="1:12" ht="30" x14ac:dyDescent="0.25">
      <c r="A972" s="2" t="s">
        <v>405</v>
      </c>
      <c r="B972" s="2">
        <v>2019</v>
      </c>
      <c r="C972" s="2">
        <v>9</v>
      </c>
      <c r="D972" s="2" t="s">
        <v>1335</v>
      </c>
      <c r="E972" s="2">
        <v>9</v>
      </c>
      <c r="F972" s="2">
        <v>7962</v>
      </c>
      <c r="G972" s="2">
        <f t="shared" ref="G972:G1035" si="16">+G971+1</f>
        <v>7962</v>
      </c>
      <c r="H972" s="2">
        <v>21360</v>
      </c>
      <c r="I972" s="2" t="s">
        <v>44</v>
      </c>
      <c r="J972" s="10">
        <v>15000</v>
      </c>
      <c r="K972" s="2" t="s">
        <v>1336</v>
      </c>
      <c r="L972" s="11" t="s">
        <v>1337</v>
      </c>
    </row>
    <row r="973" spans="1:12" x14ac:dyDescent="0.25">
      <c r="A973" s="2" t="s">
        <v>405</v>
      </c>
      <c r="B973" s="2">
        <v>2019</v>
      </c>
      <c r="C973" s="2">
        <v>9</v>
      </c>
      <c r="D973" s="2" t="s">
        <v>1708</v>
      </c>
      <c r="E973" s="2">
        <v>9</v>
      </c>
      <c r="F973" s="2">
        <v>7963</v>
      </c>
      <c r="G973" s="2">
        <f t="shared" si="16"/>
        <v>7963</v>
      </c>
      <c r="H973" s="2">
        <v>21358</v>
      </c>
      <c r="I973" s="2" t="s">
        <v>44</v>
      </c>
      <c r="J973" s="10">
        <v>6600</v>
      </c>
      <c r="K973" s="2" t="s">
        <v>1709</v>
      </c>
      <c r="L973" s="11" t="s">
        <v>515</v>
      </c>
    </row>
    <row r="974" spans="1:12" ht="30" x14ac:dyDescent="0.25">
      <c r="A974" s="2" t="s">
        <v>405</v>
      </c>
      <c r="B974" s="2">
        <v>2019</v>
      </c>
      <c r="C974" s="2">
        <v>9</v>
      </c>
      <c r="D974" s="2" t="s">
        <v>1216</v>
      </c>
      <c r="E974" s="2">
        <v>9</v>
      </c>
      <c r="F974" s="2">
        <v>7964</v>
      </c>
      <c r="G974" s="2">
        <f t="shared" si="16"/>
        <v>7964</v>
      </c>
      <c r="H974" s="2">
        <v>21366</v>
      </c>
      <c r="I974" s="2" t="s">
        <v>44</v>
      </c>
      <c r="J974" s="10">
        <v>5200</v>
      </c>
      <c r="K974" s="2" t="s">
        <v>1217</v>
      </c>
      <c r="L974" s="11" t="s">
        <v>758</v>
      </c>
    </row>
    <row r="975" spans="1:12" ht="30" x14ac:dyDescent="0.25">
      <c r="A975" s="2" t="s">
        <v>405</v>
      </c>
      <c r="B975" s="2">
        <v>2019</v>
      </c>
      <c r="C975" s="2">
        <v>9</v>
      </c>
      <c r="D975" s="2" t="s">
        <v>1468</v>
      </c>
      <c r="E975" s="2">
        <v>9</v>
      </c>
      <c r="F975" s="2">
        <v>7965</v>
      </c>
      <c r="G975" s="2">
        <f t="shared" si="16"/>
        <v>7965</v>
      </c>
      <c r="H975" s="2">
        <v>21365</v>
      </c>
      <c r="I975" s="2" t="s">
        <v>44</v>
      </c>
      <c r="J975" s="10">
        <v>9000</v>
      </c>
      <c r="K975" s="2" t="s">
        <v>1469</v>
      </c>
      <c r="L975" s="11" t="s">
        <v>1470</v>
      </c>
    </row>
    <row r="976" spans="1:12" ht="45" x14ac:dyDescent="0.25">
      <c r="A976" s="2" t="s">
        <v>405</v>
      </c>
      <c r="B976" s="2">
        <v>2019</v>
      </c>
      <c r="C976" s="2">
        <v>9</v>
      </c>
      <c r="D976" s="2" t="s">
        <v>1542</v>
      </c>
      <c r="E976" s="2">
        <v>9</v>
      </c>
      <c r="F976" s="2">
        <v>7966</v>
      </c>
      <c r="G976" s="2">
        <f t="shared" si="16"/>
        <v>7966</v>
      </c>
      <c r="H976" s="2">
        <v>21662</v>
      </c>
      <c r="I976" s="2" t="s">
        <v>44</v>
      </c>
      <c r="J976" s="10">
        <v>7500</v>
      </c>
      <c r="K976" s="2" t="s">
        <v>1543</v>
      </c>
      <c r="L976" s="11" t="s">
        <v>1544</v>
      </c>
    </row>
    <row r="977" spans="1:12" ht="45" x14ac:dyDescent="0.25">
      <c r="A977" s="2" t="s">
        <v>405</v>
      </c>
      <c r="B977" s="2">
        <v>2019</v>
      </c>
      <c r="C977" s="2">
        <v>9</v>
      </c>
      <c r="D977" s="2" t="s">
        <v>1035</v>
      </c>
      <c r="E977" s="2">
        <v>9</v>
      </c>
      <c r="F977" s="2">
        <v>7967</v>
      </c>
      <c r="G977" s="2">
        <f t="shared" si="16"/>
        <v>7967</v>
      </c>
      <c r="H977" s="2">
        <v>21659</v>
      </c>
      <c r="I977" s="2" t="s">
        <v>44</v>
      </c>
      <c r="J977" s="10">
        <v>7500</v>
      </c>
      <c r="K977" s="2" t="s">
        <v>1036</v>
      </c>
      <c r="L977" s="11" t="s">
        <v>1037</v>
      </c>
    </row>
    <row r="978" spans="1:12" ht="45" x14ac:dyDescent="0.25">
      <c r="A978" s="2" t="s">
        <v>405</v>
      </c>
      <c r="B978" s="2">
        <v>2019</v>
      </c>
      <c r="C978" s="2">
        <v>9</v>
      </c>
      <c r="D978" s="2" t="s">
        <v>1155</v>
      </c>
      <c r="E978" s="2">
        <v>9</v>
      </c>
      <c r="F978" s="2">
        <v>7968</v>
      </c>
      <c r="G978" s="2">
        <f t="shared" si="16"/>
        <v>7968</v>
      </c>
      <c r="H978" s="2">
        <v>21657</v>
      </c>
      <c r="I978" s="2" t="s">
        <v>44</v>
      </c>
      <c r="J978" s="10">
        <v>7500</v>
      </c>
      <c r="K978" s="2" t="s">
        <v>1156</v>
      </c>
      <c r="L978" s="11" t="s">
        <v>1037</v>
      </c>
    </row>
    <row r="979" spans="1:12" ht="45" x14ac:dyDescent="0.25">
      <c r="A979" s="2" t="s">
        <v>405</v>
      </c>
      <c r="B979" s="2">
        <v>2019</v>
      </c>
      <c r="C979" s="2">
        <v>9</v>
      </c>
      <c r="D979" s="2" t="s">
        <v>848</v>
      </c>
      <c r="E979" s="2">
        <v>9</v>
      </c>
      <c r="F979" s="2">
        <v>7969</v>
      </c>
      <c r="G979" s="2">
        <f t="shared" si="16"/>
        <v>7969</v>
      </c>
      <c r="H979" s="2">
        <v>21660</v>
      </c>
      <c r="I979" s="2" t="s">
        <v>44</v>
      </c>
      <c r="J979" s="10">
        <v>7500</v>
      </c>
      <c r="K979" s="2" t="s">
        <v>849</v>
      </c>
      <c r="L979" s="11" t="s">
        <v>850</v>
      </c>
    </row>
    <row r="980" spans="1:12" ht="30" x14ac:dyDescent="0.25">
      <c r="A980" s="2" t="s">
        <v>405</v>
      </c>
      <c r="B980" s="2">
        <v>2019</v>
      </c>
      <c r="C980" s="2">
        <v>9</v>
      </c>
      <c r="D980" s="2" t="s">
        <v>1100</v>
      </c>
      <c r="E980" s="2">
        <v>9</v>
      </c>
      <c r="F980" s="2">
        <v>7970</v>
      </c>
      <c r="G980" s="2">
        <f t="shared" si="16"/>
        <v>7970</v>
      </c>
      <c r="H980" s="2">
        <v>21681</v>
      </c>
      <c r="I980" s="2" t="s">
        <v>44</v>
      </c>
      <c r="J980" s="10">
        <v>9000</v>
      </c>
      <c r="K980" s="2" t="s">
        <v>1101</v>
      </c>
      <c r="L980" s="11" t="s">
        <v>833</v>
      </c>
    </row>
    <row r="981" spans="1:12" x14ac:dyDescent="0.25">
      <c r="A981" s="2" t="s">
        <v>405</v>
      </c>
      <c r="B981" s="2">
        <v>2019</v>
      </c>
      <c r="C981" s="2">
        <v>9</v>
      </c>
      <c r="D981" s="2"/>
      <c r="E981" s="2">
        <v>9</v>
      </c>
      <c r="F981" s="2">
        <v>7971</v>
      </c>
      <c r="G981" s="2">
        <f t="shared" si="16"/>
        <v>7971</v>
      </c>
      <c r="H981" s="2" t="s">
        <v>2536</v>
      </c>
      <c r="I981" s="2"/>
      <c r="J981" s="10">
        <v>0</v>
      </c>
      <c r="K981" s="2"/>
      <c r="L981" s="11"/>
    </row>
    <row r="982" spans="1:12" ht="30" x14ac:dyDescent="0.25">
      <c r="A982" s="2" t="s">
        <v>405</v>
      </c>
      <c r="B982" s="2">
        <v>2019</v>
      </c>
      <c r="C982" s="2">
        <v>9</v>
      </c>
      <c r="D982" s="2" t="s">
        <v>2022</v>
      </c>
      <c r="E982" s="2">
        <v>9</v>
      </c>
      <c r="F982" s="2">
        <v>7972</v>
      </c>
      <c r="G982" s="2">
        <f t="shared" si="16"/>
        <v>7972</v>
      </c>
      <c r="H982" s="2">
        <v>21333</v>
      </c>
      <c r="I982" s="2" t="s">
        <v>44</v>
      </c>
      <c r="J982" s="10">
        <v>9000</v>
      </c>
      <c r="K982" s="2" t="s">
        <v>2023</v>
      </c>
      <c r="L982" s="11" t="s">
        <v>745</v>
      </c>
    </row>
    <row r="983" spans="1:12" ht="30" x14ac:dyDescent="0.25">
      <c r="A983" s="2" t="s">
        <v>405</v>
      </c>
      <c r="B983" s="2">
        <v>2019</v>
      </c>
      <c r="C983" s="2">
        <v>9</v>
      </c>
      <c r="D983" s="2" t="s">
        <v>743</v>
      </c>
      <c r="E983" s="2">
        <v>9</v>
      </c>
      <c r="F983" s="2">
        <v>7973</v>
      </c>
      <c r="G983" s="2">
        <f t="shared" si="16"/>
        <v>7973</v>
      </c>
      <c r="H983" s="2">
        <v>21332</v>
      </c>
      <c r="I983" s="2" t="s">
        <v>44</v>
      </c>
      <c r="J983" s="10">
        <v>9000</v>
      </c>
      <c r="K983" s="2" t="s">
        <v>744</v>
      </c>
      <c r="L983" s="11" t="s">
        <v>745</v>
      </c>
    </row>
    <row r="984" spans="1:12" ht="30" x14ac:dyDescent="0.25">
      <c r="A984" s="2" t="s">
        <v>405</v>
      </c>
      <c r="B984" s="2">
        <v>2019</v>
      </c>
      <c r="C984" s="2">
        <v>9</v>
      </c>
      <c r="D984" s="2" t="s">
        <v>1615</v>
      </c>
      <c r="E984" s="2">
        <v>9</v>
      </c>
      <c r="F984" s="2">
        <v>7974</v>
      </c>
      <c r="G984" s="2">
        <f t="shared" si="16"/>
        <v>7974</v>
      </c>
      <c r="H984" s="2">
        <v>21527</v>
      </c>
      <c r="I984" s="2" t="s">
        <v>44</v>
      </c>
      <c r="J984" s="10">
        <v>10500</v>
      </c>
      <c r="K984" s="2" t="s">
        <v>1616</v>
      </c>
      <c r="L984" s="11" t="s">
        <v>1617</v>
      </c>
    </row>
    <row r="985" spans="1:12" ht="30" x14ac:dyDescent="0.25">
      <c r="A985" s="2" t="s">
        <v>405</v>
      </c>
      <c r="B985" s="2">
        <v>2019</v>
      </c>
      <c r="C985" s="2">
        <v>9</v>
      </c>
      <c r="D985" s="2" t="s">
        <v>486</v>
      </c>
      <c r="E985" s="2">
        <v>9</v>
      </c>
      <c r="F985" s="2">
        <v>7975</v>
      </c>
      <c r="G985" s="2">
        <f t="shared" si="16"/>
        <v>7975</v>
      </c>
      <c r="H985" s="2">
        <v>21684</v>
      </c>
      <c r="I985" s="2" t="s">
        <v>44</v>
      </c>
      <c r="J985" s="10">
        <v>7500</v>
      </c>
      <c r="K985" s="2" t="s">
        <v>487</v>
      </c>
      <c r="L985" s="11" t="s">
        <v>488</v>
      </c>
    </row>
    <row r="986" spans="1:12" ht="30" x14ac:dyDescent="0.25">
      <c r="A986" s="2" t="s">
        <v>405</v>
      </c>
      <c r="B986" s="2">
        <v>2019</v>
      </c>
      <c r="C986" s="2">
        <v>9</v>
      </c>
      <c r="D986" s="2" t="s">
        <v>2042</v>
      </c>
      <c r="E986" s="2">
        <v>9</v>
      </c>
      <c r="F986" s="2">
        <v>7976</v>
      </c>
      <c r="G986" s="2">
        <f t="shared" si="16"/>
        <v>7976</v>
      </c>
      <c r="H986" s="2">
        <v>21683</v>
      </c>
      <c r="I986" s="2" t="s">
        <v>44</v>
      </c>
      <c r="J986" s="10">
        <v>7500</v>
      </c>
      <c r="K986" s="2" t="s">
        <v>2043</v>
      </c>
      <c r="L986" s="11" t="s">
        <v>1282</v>
      </c>
    </row>
    <row r="987" spans="1:12" ht="30" x14ac:dyDescent="0.25">
      <c r="A987" s="2" t="s">
        <v>405</v>
      </c>
      <c r="B987" s="2">
        <v>2019</v>
      </c>
      <c r="C987" s="2">
        <v>9</v>
      </c>
      <c r="D987" s="2" t="s">
        <v>2377</v>
      </c>
      <c r="E987" s="2">
        <v>9</v>
      </c>
      <c r="F987" s="2">
        <v>7977</v>
      </c>
      <c r="G987" s="2">
        <f t="shared" si="16"/>
        <v>7977</v>
      </c>
      <c r="H987" s="2">
        <v>21469</v>
      </c>
      <c r="I987" s="2" t="s">
        <v>44</v>
      </c>
      <c r="J987" s="10">
        <v>12900</v>
      </c>
      <c r="K987" s="2" t="s">
        <v>2378</v>
      </c>
      <c r="L987" s="11" t="s">
        <v>2380</v>
      </c>
    </row>
    <row r="988" spans="1:12" x14ac:dyDescent="0.25">
      <c r="A988" s="2" t="s">
        <v>405</v>
      </c>
      <c r="B988" s="2">
        <v>2019</v>
      </c>
      <c r="C988" s="2">
        <v>9</v>
      </c>
      <c r="D988" s="2" t="s">
        <v>653</v>
      </c>
      <c r="E988" s="2">
        <v>9</v>
      </c>
      <c r="F988" s="2">
        <v>7978</v>
      </c>
      <c r="G988" s="2">
        <f t="shared" si="16"/>
        <v>7978</v>
      </c>
      <c r="H988" s="2">
        <v>21458</v>
      </c>
      <c r="I988" s="2" t="s">
        <v>44</v>
      </c>
      <c r="J988" s="10">
        <v>5700</v>
      </c>
      <c r="K988" s="2" t="s">
        <v>654</v>
      </c>
      <c r="L988" s="11" t="s">
        <v>655</v>
      </c>
    </row>
    <row r="989" spans="1:12" x14ac:dyDescent="0.25">
      <c r="A989" s="2" t="s">
        <v>405</v>
      </c>
      <c r="B989" s="2">
        <v>2019</v>
      </c>
      <c r="C989" s="2">
        <v>9</v>
      </c>
      <c r="D989" s="2" t="s">
        <v>2377</v>
      </c>
      <c r="E989" s="2">
        <v>9</v>
      </c>
      <c r="F989" s="2">
        <v>7979</v>
      </c>
      <c r="G989" s="2">
        <f t="shared" si="16"/>
        <v>7979</v>
      </c>
      <c r="H989" s="2">
        <v>21971</v>
      </c>
      <c r="I989" s="2" t="s">
        <v>44</v>
      </c>
      <c r="J989" s="10">
        <v>12650</v>
      </c>
      <c r="K989" s="2" t="s">
        <v>2378</v>
      </c>
      <c r="L989" s="11" t="s">
        <v>2366</v>
      </c>
    </row>
    <row r="990" spans="1:12" x14ac:dyDescent="0.25">
      <c r="A990" s="2" t="s">
        <v>405</v>
      </c>
      <c r="B990" s="2">
        <v>2019</v>
      </c>
      <c r="C990" s="2">
        <v>9</v>
      </c>
      <c r="D990" s="2"/>
      <c r="E990" s="2">
        <v>9</v>
      </c>
      <c r="F990" s="2">
        <v>7980</v>
      </c>
      <c r="G990" s="2">
        <f t="shared" si="16"/>
        <v>7980</v>
      </c>
      <c r="H990" s="2" t="s">
        <v>2536</v>
      </c>
      <c r="I990" s="2"/>
      <c r="J990" s="10">
        <v>0</v>
      </c>
      <c r="K990" s="2"/>
      <c r="L990" s="11"/>
    </row>
    <row r="991" spans="1:12" x14ac:dyDescent="0.25">
      <c r="A991" s="2" t="s">
        <v>405</v>
      </c>
      <c r="B991" s="2">
        <v>2019</v>
      </c>
      <c r="C991" s="2">
        <v>9</v>
      </c>
      <c r="D991" s="2" t="s">
        <v>356</v>
      </c>
      <c r="E991" s="2">
        <v>9</v>
      </c>
      <c r="F991" s="2">
        <v>7981</v>
      </c>
      <c r="G991" s="2">
        <f t="shared" si="16"/>
        <v>7981</v>
      </c>
      <c r="H991" s="2">
        <v>21449</v>
      </c>
      <c r="I991" s="2" t="s">
        <v>178</v>
      </c>
      <c r="J991" s="10">
        <v>3950</v>
      </c>
      <c r="K991" s="2" t="s">
        <v>357</v>
      </c>
      <c r="L991" s="11" t="s">
        <v>289</v>
      </c>
    </row>
    <row r="992" spans="1:12" x14ac:dyDescent="0.25">
      <c r="A992" s="2" t="s">
        <v>405</v>
      </c>
      <c r="B992" s="2">
        <v>2019</v>
      </c>
      <c r="C992" s="2">
        <v>9</v>
      </c>
      <c r="D992" s="2" t="s">
        <v>356</v>
      </c>
      <c r="E992" s="2">
        <v>9</v>
      </c>
      <c r="F992" s="2">
        <v>7982</v>
      </c>
      <c r="G992" s="2">
        <f t="shared" si="16"/>
        <v>7982</v>
      </c>
      <c r="H992" s="2">
        <v>21453</v>
      </c>
      <c r="I992" s="2" t="s">
        <v>178</v>
      </c>
      <c r="J992" s="10">
        <v>4500</v>
      </c>
      <c r="K992" s="2" t="s">
        <v>357</v>
      </c>
      <c r="L992" s="11" t="s">
        <v>289</v>
      </c>
    </row>
    <row r="993" spans="1:12" x14ac:dyDescent="0.25">
      <c r="A993" s="2" t="s">
        <v>405</v>
      </c>
      <c r="B993" s="2">
        <v>2019</v>
      </c>
      <c r="C993" s="2">
        <v>9</v>
      </c>
      <c r="D993" s="2" t="s">
        <v>161</v>
      </c>
      <c r="E993" s="2">
        <v>9</v>
      </c>
      <c r="F993" s="2">
        <v>7983</v>
      </c>
      <c r="G993" s="2">
        <f t="shared" si="16"/>
        <v>7983</v>
      </c>
      <c r="H993" s="2">
        <v>21447</v>
      </c>
      <c r="I993" s="2" t="s">
        <v>178</v>
      </c>
      <c r="J993" s="10">
        <v>2457</v>
      </c>
      <c r="K993" s="2" t="s">
        <v>162</v>
      </c>
      <c r="L993" s="11" t="s">
        <v>289</v>
      </c>
    </row>
    <row r="994" spans="1:12" x14ac:dyDescent="0.25">
      <c r="A994" s="2" t="s">
        <v>405</v>
      </c>
      <c r="B994" s="2">
        <v>2019</v>
      </c>
      <c r="C994" s="2">
        <v>9</v>
      </c>
      <c r="D994" s="2" t="s">
        <v>2382</v>
      </c>
      <c r="E994" s="2">
        <v>9</v>
      </c>
      <c r="F994" s="2">
        <v>7984</v>
      </c>
      <c r="G994" s="2">
        <f t="shared" si="16"/>
        <v>7984</v>
      </c>
      <c r="H994" s="2">
        <v>21438</v>
      </c>
      <c r="I994" s="2" t="s">
        <v>178</v>
      </c>
      <c r="J994" s="10">
        <v>4998</v>
      </c>
      <c r="K994" s="2" t="s">
        <v>2383</v>
      </c>
      <c r="L994" s="11" t="s">
        <v>289</v>
      </c>
    </row>
    <row r="995" spans="1:12" x14ac:dyDescent="0.25">
      <c r="A995" s="2" t="s">
        <v>405</v>
      </c>
      <c r="B995" s="2">
        <v>2019</v>
      </c>
      <c r="C995" s="2">
        <v>9</v>
      </c>
      <c r="D995" s="2" t="s">
        <v>2382</v>
      </c>
      <c r="E995" s="2">
        <v>9</v>
      </c>
      <c r="F995" s="2">
        <v>7985</v>
      </c>
      <c r="G995" s="2">
        <f t="shared" si="16"/>
        <v>7985</v>
      </c>
      <c r="H995" s="2">
        <v>21445</v>
      </c>
      <c r="I995" s="2" t="s">
        <v>178</v>
      </c>
      <c r="J995" s="10">
        <v>2730</v>
      </c>
      <c r="K995" s="2" t="s">
        <v>2383</v>
      </c>
      <c r="L995" s="11" t="s">
        <v>289</v>
      </c>
    </row>
    <row r="996" spans="1:12" x14ac:dyDescent="0.25">
      <c r="A996" s="2" t="s">
        <v>405</v>
      </c>
      <c r="B996" s="2">
        <v>2019</v>
      </c>
      <c r="C996" s="2">
        <v>9</v>
      </c>
      <c r="D996" s="2" t="s">
        <v>161</v>
      </c>
      <c r="E996" s="2">
        <v>9</v>
      </c>
      <c r="F996" s="2">
        <v>7986</v>
      </c>
      <c r="G996" s="2">
        <f t="shared" si="16"/>
        <v>7986</v>
      </c>
      <c r="H996" s="2">
        <v>21443</v>
      </c>
      <c r="I996" s="2" t="s">
        <v>178</v>
      </c>
      <c r="J996" s="10">
        <v>1058</v>
      </c>
      <c r="K996" s="2" t="s">
        <v>162</v>
      </c>
      <c r="L996" s="11" t="s">
        <v>289</v>
      </c>
    </row>
    <row r="997" spans="1:12" x14ac:dyDescent="0.25">
      <c r="A997" s="2" t="s">
        <v>405</v>
      </c>
      <c r="B997" s="2">
        <v>2019</v>
      </c>
      <c r="C997" s="2">
        <v>9</v>
      </c>
      <c r="D997" s="2" t="s">
        <v>356</v>
      </c>
      <c r="E997" s="2">
        <v>9</v>
      </c>
      <c r="F997" s="2">
        <v>7987</v>
      </c>
      <c r="G997" s="2">
        <f t="shared" si="16"/>
        <v>7987</v>
      </c>
      <c r="H997" s="2">
        <v>21451</v>
      </c>
      <c r="I997" s="2" t="s">
        <v>178</v>
      </c>
      <c r="J997" s="10">
        <v>600</v>
      </c>
      <c r="K997" s="2" t="s">
        <v>357</v>
      </c>
      <c r="L997" s="11" t="s">
        <v>289</v>
      </c>
    </row>
    <row r="998" spans="1:12" ht="30" x14ac:dyDescent="0.25">
      <c r="A998" s="2" t="s">
        <v>405</v>
      </c>
      <c r="B998" s="2">
        <v>2019</v>
      </c>
      <c r="C998" s="2">
        <v>9</v>
      </c>
      <c r="D998" s="2" t="s">
        <v>37</v>
      </c>
      <c r="E998" s="2">
        <v>9</v>
      </c>
      <c r="F998" s="2">
        <v>7988</v>
      </c>
      <c r="G998" s="2">
        <f t="shared" si="16"/>
        <v>7988</v>
      </c>
      <c r="H998" s="2">
        <v>21442</v>
      </c>
      <c r="I998" s="2" t="s">
        <v>178</v>
      </c>
      <c r="J998" s="10">
        <v>2170</v>
      </c>
      <c r="K998" s="2" t="s">
        <v>38</v>
      </c>
      <c r="L998" s="11" t="s">
        <v>1448</v>
      </c>
    </row>
    <row r="999" spans="1:12" ht="30" x14ac:dyDescent="0.25">
      <c r="A999" s="2" t="s">
        <v>405</v>
      </c>
      <c r="B999" s="2">
        <v>2019</v>
      </c>
      <c r="C999" s="2">
        <v>9</v>
      </c>
      <c r="D999" s="2" t="s">
        <v>454</v>
      </c>
      <c r="E999" s="2">
        <v>9</v>
      </c>
      <c r="F999" s="2">
        <v>7989</v>
      </c>
      <c r="G999" s="2">
        <f t="shared" si="16"/>
        <v>7989</v>
      </c>
      <c r="H999" s="2">
        <v>21504</v>
      </c>
      <c r="I999" s="2" t="s">
        <v>178</v>
      </c>
      <c r="J999" s="10">
        <v>4365</v>
      </c>
      <c r="K999" s="2" t="s">
        <v>455</v>
      </c>
      <c r="L999" s="11" t="s">
        <v>456</v>
      </c>
    </row>
    <row r="1000" spans="1:12" ht="30" x14ac:dyDescent="0.25">
      <c r="A1000" s="2" t="s">
        <v>405</v>
      </c>
      <c r="B1000" s="2">
        <v>2019</v>
      </c>
      <c r="C1000" s="2">
        <v>9</v>
      </c>
      <c r="D1000" s="2" t="s">
        <v>448</v>
      </c>
      <c r="E1000" s="2">
        <v>9</v>
      </c>
      <c r="F1000" s="2">
        <v>7990</v>
      </c>
      <c r="G1000" s="2">
        <f t="shared" si="16"/>
        <v>7990</v>
      </c>
      <c r="H1000" s="2">
        <v>21505</v>
      </c>
      <c r="I1000" s="2" t="s">
        <v>178</v>
      </c>
      <c r="J1000" s="10">
        <v>225</v>
      </c>
      <c r="K1000" s="2" t="s">
        <v>449</v>
      </c>
      <c r="L1000" s="11" t="s">
        <v>417</v>
      </c>
    </row>
    <row r="1001" spans="1:12" ht="30" x14ac:dyDescent="0.25">
      <c r="A1001" s="2" t="s">
        <v>405</v>
      </c>
      <c r="B1001" s="2">
        <v>2019</v>
      </c>
      <c r="C1001" s="2">
        <v>9</v>
      </c>
      <c r="D1001" s="2" t="s">
        <v>953</v>
      </c>
      <c r="E1001" s="2">
        <v>9</v>
      </c>
      <c r="F1001" s="2">
        <v>7991</v>
      </c>
      <c r="G1001" s="2">
        <f t="shared" si="16"/>
        <v>7991</v>
      </c>
      <c r="H1001" s="2">
        <v>21503</v>
      </c>
      <c r="I1001" s="2" t="s">
        <v>178</v>
      </c>
      <c r="J1001" s="10">
        <v>18672</v>
      </c>
      <c r="K1001" s="2" t="s">
        <v>954</v>
      </c>
      <c r="L1001" s="11" t="s">
        <v>420</v>
      </c>
    </row>
    <row r="1002" spans="1:12" ht="30" x14ac:dyDescent="0.25">
      <c r="A1002" s="2" t="s">
        <v>405</v>
      </c>
      <c r="B1002" s="2">
        <v>2019</v>
      </c>
      <c r="C1002" s="2">
        <v>9</v>
      </c>
      <c r="D1002" s="2" t="s">
        <v>2486</v>
      </c>
      <c r="E1002" s="2">
        <v>9</v>
      </c>
      <c r="F1002" s="2">
        <v>7992</v>
      </c>
      <c r="G1002" s="2">
        <f t="shared" si="16"/>
        <v>7992</v>
      </c>
      <c r="H1002" s="2">
        <v>21607</v>
      </c>
      <c r="I1002" s="2" t="s">
        <v>178</v>
      </c>
      <c r="J1002" s="10">
        <v>25000</v>
      </c>
      <c r="K1002" s="2" t="s">
        <v>2487</v>
      </c>
      <c r="L1002" s="11" t="s">
        <v>2488</v>
      </c>
    </row>
    <row r="1003" spans="1:12" ht="30" x14ac:dyDescent="0.25">
      <c r="A1003" s="2" t="s">
        <v>405</v>
      </c>
      <c r="B1003" s="2">
        <v>2019</v>
      </c>
      <c r="C1003" s="2">
        <v>9</v>
      </c>
      <c r="D1003" s="2" t="s">
        <v>2207</v>
      </c>
      <c r="E1003" s="2">
        <v>9</v>
      </c>
      <c r="F1003" s="2">
        <v>7993</v>
      </c>
      <c r="G1003" s="2">
        <f t="shared" si="16"/>
        <v>7993</v>
      </c>
      <c r="H1003" s="2">
        <v>21887</v>
      </c>
      <c r="I1003" s="2" t="s">
        <v>178</v>
      </c>
      <c r="J1003" s="10">
        <v>120</v>
      </c>
      <c r="K1003" s="2" t="s">
        <v>2208</v>
      </c>
      <c r="L1003" s="11" t="s">
        <v>2209</v>
      </c>
    </row>
    <row r="1004" spans="1:12" x14ac:dyDescent="0.25">
      <c r="A1004" s="2" t="s">
        <v>405</v>
      </c>
      <c r="B1004" s="2">
        <v>2019</v>
      </c>
      <c r="C1004" s="2">
        <v>9</v>
      </c>
      <c r="D1004" s="2"/>
      <c r="E1004" s="2">
        <v>9</v>
      </c>
      <c r="F1004" s="2">
        <v>7994</v>
      </c>
      <c r="G1004" s="2">
        <f t="shared" si="16"/>
        <v>7994</v>
      </c>
      <c r="H1004" s="2" t="s">
        <v>2536</v>
      </c>
      <c r="I1004" s="2"/>
      <c r="J1004" s="10">
        <v>0</v>
      </c>
      <c r="K1004" s="2"/>
      <c r="L1004" s="11"/>
    </row>
    <row r="1005" spans="1:12" x14ac:dyDescent="0.25">
      <c r="A1005" s="2" t="s">
        <v>405</v>
      </c>
      <c r="B1005" s="2">
        <v>2019</v>
      </c>
      <c r="C1005" s="2">
        <v>9</v>
      </c>
      <c r="D1005" s="2" t="s">
        <v>2283</v>
      </c>
      <c r="E1005" s="2">
        <v>9</v>
      </c>
      <c r="F1005" s="2">
        <v>7995</v>
      </c>
      <c r="G1005" s="2">
        <f t="shared" si="16"/>
        <v>7995</v>
      </c>
      <c r="H1005" s="2">
        <v>21335</v>
      </c>
      <c r="I1005" s="2" t="s">
        <v>27</v>
      </c>
      <c r="J1005" s="10">
        <v>8172</v>
      </c>
      <c r="K1005" s="2" t="s">
        <v>2284</v>
      </c>
      <c r="L1005" s="11" t="s">
        <v>2285</v>
      </c>
    </row>
    <row r="1006" spans="1:12" x14ac:dyDescent="0.25">
      <c r="A1006" s="2" t="s">
        <v>405</v>
      </c>
      <c r="B1006" s="2">
        <v>2019</v>
      </c>
      <c r="C1006" s="2">
        <v>9</v>
      </c>
      <c r="D1006" s="2" t="s">
        <v>2469</v>
      </c>
      <c r="E1006" s="2">
        <v>9</v>
      </c>
      <c r="F1006" s="2">
        <v>7996</v>
      </c>
      <c r="G1006" s="2">
        <f t="shared" si="16"/>
        <v>7996</v>
      </c>
      <c r="H1006" s="2">
        <v>21499</v>
      </c>
      <c r="I1006" s="2" t="s">
        <v>27</v>
      </c>
      <c r="J1006" s="10">
        <v>165.75</v>
      </c>
      <c r="K1006" s="2" t="s">
        <v>2470</v>
      </c>
      <c r="L1006" s="11" t="s">
        <v>2471</v>
      </c>
    </row>
    <row r="1007" spans="1:12" ht="30" x14ac:dyDescent="0.25">
      <c r="A1007" s="2" t="s">
        <v>405</v>
      </c>
      <c r="B1007" s="2">
        <v>2019</v>
      </c>
      <c r="C1007" s="2">
        <v>9</v>
      </c>
      <c r="D1007" s="2" t="s">
        <v>2167</v>
      </c>
      <c r="E1007" s="2">
        <v>9</v>
      </c>
      <c r="F1007" s="2">
        <v>7997</v>
      </c>
      <c r="G1007" s="2">
        <f t="shared" si="16"/>
        <v>7997</v>
      </c>
      <c r="H1007" s="2">
        <v>21212</v>
      </c>
      <c r="I1007" s="2" t="s">
        <v>27</v>
      </c>
      <c r="J1007" s="10">
        <v>5764.75</v>
      </c>
      <c r="K1007" s="2" t="s">
        <v>2168</v>
      </c>
      <c r="L1007" s="11" t="s">
        <v>2169</v>
      </c>
    </row>
    <row r="1008" spans="1:12" x14ac:dyDescent="0.25">
      <c r="A1008" s="2" t="s">
        <v>405</v>
      </c>
      <c r="B1008" s="2">
        <v>2019</v>
      </c>
      <c r="C1008" s="2">
        <v>9</v>
      </c>
      <c r="D1008" s="2" t="s">
        <v>190</v>
      </c>
      <c r="E1008" s="2">
        <v>9</v>
      </c>
      <c r="F1008" s="2">
        <v>7998</v>
      </c>
      <c r="G1008" s="2">
        <f t="shared" si="16"/>
        <v>7998</v>
      </c>
      <c r="H1008" s="2">
        <v>21439</v>
      </c>
      <c r="I1008" s="2" t="s">
        <v>27</v>
      </c>
      <c r="J1008" s="10">
        <v>4200</v>
      </c>
      <c r="K1008" s="2" t="s">
        <v>191</v>
      </c>
      <c r="L1008" s="11" t="s">
        <v>2282</v>
      </c>
    </row>
    <row r="1009" spans="1:12" ht="30" x14ac:dyDescent="0.25">
      <c r="A1009" s="2" t="s">
        <v>405</v>
      </c>
      <c r="B1009" s="2">
        <v>2019</v>
      </c>
      <c r="C1009" s="2">
        <v>9</v>
      </c>
      <c r="D1009" s="2" t="s">
        <v>392</v>
      </c>
      <c r="E1009" s="2">
        <v>9</v>
      </c>
      <c r="F1009" s="2">
        <v>7999</v>
      </c>
      <c r="G1009" s="2">
        <f t="shared" si="16"/>
        <v>7999</v>
      </c>
      <c r="H1009" s="2">
        <v>21594</v>
      </c>
      <c r="I1009" s="2" t="s">
        <v>27</v>
      </c>
      <c r="J1009" s="10">
        <v>8895</v>
      </c>
      <c r="K1009" s="2" t="s">
        <v>393</v>
      </c>
      <c r="L1009" s="11" t="s">
        <v>1444</v>
      </c>
    </row>
    <row r="1010" spans="1:12" x14ac:dyDescent="0.25">
      <c r="A1010" s="2" t="s">
        <v>405</v>
      </c>
      <c r="B1010" s="2">
        <v>2019</v>
      </c>
      <c r="C1010" s="2">
        <v>9</v>
      </c>
      <c r="D1010" s="2" t="s">
        <v>356</v>
      </c>
      <c r="E1010" s="2">
        <v>9</v>
      </c>
      <c r="F1010" s="2">
        <v>8000</v>
      </c>
      <c r="G1010" s="2">
        <f t="shared" si="16"/>
        <v>8000</v>
      </c>
      <c r="H1010" s="2">
        <v>21440</v>
      </c>
      <c r="I1010" s="2" t="s">
        <v>27</v>
      </c>
      <c r="J1010" s="10">
        <v>910</v>
      </c>
      <c r="K1010" s="2" t="s">
        <v>357</v>
      </c>
      <c r="L1010" s="11" t="s">
        <v>2467</v>
      </c>
    </row>
    <row r="1011" spans="1:12" ht="30" x14ac:dyDescent="0.25">
      <c r="A1011" s="2" t="s">
        <v>405</v>
      </c>
      <c r="B1011" s="2">
        <v>2019</v>
      </c>
      <c r="C1011" s="2">
        <v>9</v>
      </c>
      <c r="D1011" s="2" t="s">
        <v>2170</v>
      </c>
      <c r="E1011" s="2">
        <v>9</v>
      </c>
      <c r="F1011" s="2">
        <v>8001</v>
      </c>
      <c r="G1011" s="2">
        <f t="shared" si="16"/>
        <v>8001</v>
      </c>
      <c r="H1011" s="2">
        <v>21571</v>
      </c>
      <c r="I1011" s="2" t="s">
        <v>27</v>
      </c>
      <c r="J1011" s="10">
        <v>11253.06</v>
      </c>
      <c r="K1011" s="2" t="s">
        <v>2171</v>
      </c>
      <c r="L1011" s="11" t="s">
        <v>2176</v>
      </c>
    </row>
    <row r="1012" spans="1:12" ht="30" x14ac:dyDescent="0.25">
      <c r="A1012" s="2" t="s">
        <v>405</v>
      </c>
      <c r="B1012" s="2">
        <v>2019</v>
      </c>
      <c r="C1012" s="2">
        <v>9</v>
      </c>
      <c r="D1012" s="2" t="s">
        <v>831</v>
      </c>
      <c r="E1012" s="2">
        <v>9</v>
      </c>
      <c r="F1012" s="2">
        <v>8002</v>
      </c>
      <c r="G1012" s="2">
        <f t="shared" si="16"/>
        <v>8002</v>
      </c>
      <c r="H1012" s="2">
        <v>21525</v>
      </c>
      <c r="I1012" s="2" t="s">
        <v>27</v>
      </c>
      <c r="J1012" s="10">
        <v>9000</v>
      </c>
      <c r="K1012" s="2" t="s">
        <v>832</v>
      </c>
      <c r="L1012" s="11" t="s">
        <v>833</v>
      </c>
    </row>
    <row r="1013" spans="1:12" ht="30" x14ac:dyDescent="0.25">
      <c r="A1013" s="2" t="s">
        <v>405</v>
      </c>
      <c r="B1013" s="2">
        <v>2019</v>
      </c>
      <c r="C1013" s="2">
        <v>9</v>
      </c>
      <c r="D1013" s="2" t="s">
        <v>2257</v>
      </c>
      <c r="E1013" s="2">
        <v>9</v>
      </c>
      <c r="F1013" s="2">
        <v>8003</v>
      </c>
      <c r="G1013" s="2">
        <f t="shared" si="16"/>
        <v>8003</v>
      </c>
      <c r="H1013" s="2">
        <v>21588</v>
      </c>
      <c r="I1013" s="2" t="s">
        <v>27</v>
      </c>
      <c r="J1013" s="10">
        <v>33356</v>
      </c>
      <c r="K1013" s="2" t="s">
        <v>2258</v>
      </c>
      <c r="L1013" s="11" t="s">
        <v>2259</v>
      </c>
    </row>
    <row r="1014" spans="1:12" x14ac:dyDescent="0.25">
      <c r="A1014" s="2" t="s">
        <v>405</v>
      </c>
      <c r="B1014" s="2">
        <v>2019</v>
      </c>
      <c r="C1014" s="2">
        <v>9</v>
      </c>
      <c r="D1014" s="2" t="s">
        <v>834</v>
      </c>
      <c r="E1014" s="2">
        <v>9</v>
      </c>
      <c r="F1014" s="2">
        <v>8004</v>
      </c>
      <c r="G1014" s="2">
        <f t="shared" si="16"/>
        <v>8004</v>
      </c>
      <c r="H1014" s="2">
        <v>21523</v>
      </c>
      <c r="I1014" s="2" t="s">
        <v>27</v>
      </c>
      <c r="J1014" s="10">
        <v>9000</v>
      </c>
      <c r="K1014" s="2" t="s">
        <v>835</v>
      </c>
      <c r="L1014" s="11" t="s">
        <v>836</v>
      </c>
    </row>
    <row r="1015" spans="1:12" ht="30" x14ac:dyDescent="0.25">
      <c r="A1015" s="2" t="s">
        <v>405</v>
      </c>
      <c r="B1015" s="2">
        <v>2019</v>
      </c>
      <c r="C1015" s="2">
        <v>9</v>
      </c>
      <c r="D1015" s="2" t="s">
        <v>430</v>
      </c>
      <c r="E1015" s="2">
        <v>9</v>
      </c>
      <c r="F1015" s="2">
        <v>8005</v>
      </c>
      <c r="G1015" s="2">
        <f t="shared" si="16"/>
        <v>8005</v>
      </c>
      <c r="H1015" s="2">
        <v>21522</v>
      </c>
      <c r="I1015" s="2" t="s">
        <v>27</v>
      </c>
      <c r="J1015" s="10">
        <v>33000</v>
      </c>
      <c r="K1015" s="2" t="s">
        <v>431</v>
      </c>
      <c r="L1015" s="11" t="s">
        <v>423</v>
      </c>
    </row>
    <row r="1016" spans="1:12" ht="30" x14ac:dyDescent="0.25">
      <c r="A1016" s="2" t="s">
        <v>405</v>
      </c>
      <c r="B1016" s="2">
        <v>2019</v>
      </c>
      <c r="C1016" s="2">
        <v>9</v>
      </c>
      <c r="D1016" s="2" t="s">
        <v>1567</v>
      </c>
      <c r="E1016" s="2">
        <v>9</v>
      </c>
      <c r="F1016" s="2">
        <v>8006</v>
      </c>
      <c r="G1016" s="2">
        <f t="shared" si="16"/>
        <v>8006</v>
      </c>
      <c r="H1016" s="2">
        <v>21521</v>
      </c>
      <c r="I1016" s="2" t="s">
        <v>27</v>
      </c>
      <c r="J1016" s="10">
        <v>10000</v>
      </c>
      <c r="K1016" s="2" t="s">
        <v>1568</v>
      </c>
      <c r="L1016" s="11" t="s">
        <v>1569</v>
      </c>
    </row>
    <row r="1017" spans="1:12" x14ac:dyDescent="0.25">
      <c r="A1017" s="2" t="s">
        <v>405</v>
      </c>
      <c r="B1017" s="2">
        <v>2019</v>
      </c>
      <c r="C1017" s="2">
        <v>9</v>
      </c>
      <c r="D1017" s="2" t="s">
        <v>1645</v>
      </c>
      <c r="E1017" s="2">
        <v>9</v>
      </c>
      <c r="F1017" s="2">
        <v>8007</v>
      </c>
      <c r="G1017" s="2">
        <f t="shared" si="16"/>
        <v>8007</v>
      </c>
      <c r="H1017" s="2">
        <v>21518</v>
      </c>
      <c r="I1017" s="2" t="s">
        <v>27</v>
      </c>
      <c r="J1017" s="10">
        <v>5000</v>
      </c>
      <c r="K1017" s="2" t="s">
        <v>1646</v>
      </c>
      <c r="L1017" s="11" t="s">
        <v>1647</v>
      </c>
    </row>
    <row r="1018" spans="1:12" x14ac:dyDescent="0.25">
      <c r="A1018" s="2" t="s">
        <v>405</v>
      </c>
      <c r="B1018" s="2">
        <v>2019</v>
      </c>
      <c r="C1018" s="2">
        <v>9</v>
      </c>
      <c r="D1018" s="2" t="s">
        <v>1496</v>
      </c>
      <c r="E1018" s="2">
        <v>9</v>
      </c>
      <c r="F1018" s="2">
        <v>8008</v>
      </c>
      <c r="G1018" s="2">
        <f t="shared" si="16"/>
        <v>8008</v>
      </c>
      <c r="H1018" s="2">
        <v>21353</v>
      </c>
      <c r="I1018" s="2" t="s">
        <v>27</v>
      </c>
      <c r="J1018" s="10">
        <v>11700</v>
      </c>
      <c r="K1018" s="2" t="s">
        <v>1497</v>
      </c>
      <c r="L1018" s="11" t="s">
        <v>447</v>
      </c>
    </row>
    <row r="1019" spans="1:12" x14ac:dyDescent="0.25">
      <c r="A1019" s="2" t="s">
        <v>405</v>
      </c>
      <c r="B1019" s="2">
        <v>2019</v>
      </c>
      <c r="C1019" s="2">
        <v>9</v>
      </c>
      <c r="D1019" s="2" t="s">
        <v>1852</v>
      </c>
      <c r="E1019" s="2">
        <v>9</v>
      </c>
      <c r="F1019" s="2">
        <v>8009</v>
      </c>
      <c r="G1019" s="2">
        <f t="shared" si="16"/>
        <v>8009</v>
      </c>
      <c r="H1019" s="2">
        <v>21354</v>
      </c>
      <c r="I1019" s="2" t="s">
        <v>27</v>
      </c>
      <c r="J1019" s="10">
        <v>11700</v>
      </c>
      <c r="K1019" s="2" t="s">
        <v>1853</v>
      </c>
      <c r="L1019" s="11" t="s">
        <v>447</v>
      </c>
    </row>
    <row r="1020" spans="1:12" x14ac:dyDescent="0.25">
      <c r="A1020" s="2" t="s">
        <v>405</v>
      </c>
      <c r="B1020" s="2">
        <v>2019</v>
      </c>
      <c r="C1020" s="2">
        <v>9</v>
      </c>
      <c r="D1020" s="2" t="s">
        <v>1082</v>
      </c>
      <c r="E1020" s="2">
        <v>9</v>
      </c>
      <c r="F1020" s="2">
        <v>8010</v>
      </c>
      <c r="G1020" s="2">
        <f t="shared" si="16"/>
        <v>8010</v>
      </c>
      <c r="H1020" s="2">
        <v>21355</v>
      </c>
      <c r="I1020" s="2" t="s">
        <v>27</v>
      </c>
      <c r="J1020" s="10">
        <v>11700</v>
      </c>
      <c r="K1020" s="2" t="s">
        <v>1083</v>
      </c>
      <c r="L1020" s="11" t="s">
        <v>447</v>
      </c>
    </row>
    <row r="1021" spans="1:12" x14ac:dyDescent="0.25">
      <c r="A1021" s="2" t="s">
        <v>405</v>
      </c>
      <c r="B1021" s="2">
        <v>2019</v>
      </c>
      <c r="C1021" s="2">
        <v>9</v>
      </c>
      <c r="D1021" s="2" t="s">
        <v>1936</v>
      </c>
      <c r="E1021" s="2">
        <v>9</v>
      </c>
      <c r="F1021" s="2">
        <v>8011</v>
      </c>
      <c r="G1021" s="2">
        <f t="shared" si="16"/>
        <v>8011</v>
      </c>
      <c r="H1021" s="2">
        <v>21356</v>
      </c>
      <c r="I1021" s="2" t="s">
        <v>27</v>
      </c>
      <c r="J1021" s="10">
        <v>11700</v>
      </c>
      <c r="K1021" s="2" t="s">
        <v>1937</v>
      </c>
      <c r="L1021" s="11" t="s">
        <v>715</v>
      </c>
    </row>
    <row r="1022" spans="1:12" ht="30" x14ac:dyDescent="0.25">
      <c r="A1022" s="2" t="s">
        <v>405</v>
      </c>
      <c r="B1022" s="2">
        <v>2019</v>
      </c>
      <c r="C1022" s="2">
        <v>9</v>
      </c>
      <c r="D1022" s="2" t="s">
        <v>637</v>
      </c>
      <c r="E1022" s="2">
        <v>9</v>
      </c>
      <c r="F1022" s="2">
        <v>8012</v>
      </c>
      <c r="G1022" s="2">
        <f t="shared" si="16"/>
        <v>8012</v>
      </c>
      <c r="H1022" s="2">
        <v>21598</v>
      </c>
      <c r="I1022" s="2" t="s">
        <v>27</v>
      </c>
      <c r="J1022" s="10">
        <v>1058</v>
      </c>
      <c r="K1022" s="2" t="s">
        <v>638</v>
      </c>
      <c r="L1022" s="11" t="s">
        <v>641</v>
      </c>
    </row>
    <row r="1023" spans="1:12" ht="30" x14ac:dyDescent="0.25">
      <c r="A1023" s="2" t="s">
        <v>405</v>
      </c>
      <c r="B1023" s="2">
        <v>2019</v>
      </c>
      <c r="C1023" s="2">
        <v>9</v>
      </c>
      <c r="D1023" s="2" t="s">
        <v>1685</v>
      </c>
      <c r="E1023" s="2">
        <v>9</v>
      </c>
      <c r="F1023" s="2">
        <v>8013</v>
      </c>
      <c r="G1023" s="2">
        <f t="shared" si="16"/>
        <v>8013</v>
      </c>
      <c r="H1023" s="2">
        <v>21564</v>
      </c>
      <c r="I1023" s="2" t="s">
        <v>27</v>
      </c>
      <c r="J1023" s="10">
        <v>10500</v>
      </c>
      <c r="K1023" s="2" t="s">
        <v>1686</v>
      </c>
      <c r="L1023" s="11" t="s">
        <v>1687</v>
      </c>
    </row>
    <row r="1024" spans="1:12" x14ac:dyDescent="0.25">
      <c r="A1024" s="2" t="s">
        <v>405</v>
      </c>
      <c r="B1024" s="2">
        <v>2019</v>
      </c>
      <c r="C1024" s="2">
        <v>9</v>
      </c>
      <c r="D1024" s="2" t="s">
        <v>1067</v>
      </c>
      <c r="E1024" s="2">
        <v>9</v>
      </c>
      <c r="F1024" s="2">
        <v>8014</v>
      </c>
      <c r="G1024" s="2">
        <f t="shared" si="16"/>
        <v>8014</v>
      </c>
      <c r="H1024" s="2">
        <v>21820</v>
      </c>
      <c r="I1024" s="2" t="s">
        <v>27</v>
      </c>
      <c r="J1024" s="10">
        <v>15000</v>
      </c>
      <c r="K1024" s="2" t="s">
        <v>1068</v>
      </c>
      <c r="L1024" s="13"/>
    </row>
    <row r="1025" spans="1:12" x14ac:dyDescent="0.25">
      <c r="A1025" s="2" t="s">
        <v>405</v>
      </c>
      <c r="B1025" s="2">
        <v>2019</v>
      </c>
      <c r="C1025" s="2">
        <v>9</v>
      </c>
      <c r="D1025" s="2" t="s">
        <v>1721</v>
      </c>
      <c r="E1025" s="2">
        <v>9</v>
      </c>
      <c r="F1025" s="2">
        <v>8015</v>
      </c>
      <c r="G1025" s="2">
        <f t="shared" si="16"/>
        <v>8015</v>
      </c>
      <c r="H1025" s="2">
        <v>21824</v>
      </c>
      <c r="I1025" s="2" t="s">
        <v>27</v>
      </c>
      <c r="J1025" s="10">
        <v>15000</v>
      </c>
      <c r="K1025" s="2" t="s">
        <v>1722</v>
      </c>
      <c r="L1025" s="13"/>
    </row>
    <row r="1026" spans="1:12" ht="30" x14ac:dyDescent="0.25">
      <c r="A1026" s="2" t="s">
        <v>405</v>
      </c>
      <c r="B1026" s="2">
        <v>2019</v>
      </c>
      <c r="C1026" s="2">
        <v>9</v>
      </c>
      <c r="D1026" s="2" t="s">
        <v>924</v>
      </c>
      <c r="E1026" s="2">
        <v>9</v>
      </c>
      <c r="F1026" s="2">
        <v>8016</v>
      </c>
      <c r="G1026" s="2">
        <f t="shared" si="16"/>
        <v>8016</v>
      </c>
      <c r="H1026" s="2">
        <v>21825</v>
      </c>
      <c r="I1026" s="2" t="s">
        <v>27</v>
      </c>
      <c r="J1026" s="10">
        <v>5200</v>
      </c>
      <c r="K1026" s="2" t="s">
        <v>925</v>
      </c>
      <c r="L1026" s="11" t="s">
        <v>926</v>
      </c>
    </row>
    <row r="1027" spans="1:12" ht="30" x14ac:dyDescent="0.25">
      <c r="A1027" s="2" t="s">
        <v>405</v>
      </c>
      <c r="B1027" s="2">
        <v>2019</v>
      </c>
      <c r="C1027" s="2">
        <v>9</v>
      </c>
      <c r="D1027" s="2" t="s">
        <v>756</v>
      </c>
      <c r="E1027" s="2">
        <v>9</v>
      </c>
      <c r="F1027" s="2">
        <v>8017</v>
      </c>
      <c r="G1027" s="2">
        <f t="shared" si="16"/>
        <v>8017</v>
      </c>
      <c r="H1027" s="2">
        <v>21813</v>
      </c>
      <c r="I1027" s="2" t="s">
        <v>27</v>
      </c>
      <c r="J1027" s="10">
        <v>5200</v>
      </c>
      <c r="K1027" s="2" t="s">
        <v>757</v>
      </c>
      <c r="L1027" s="11" t="s">
        <v>758</v>
      </c>
    </row>
    <row r="1028" spans="1:12" ht="30" x14ac:dyDescent="0.25">
      <c r="A1028" s="2" t="s">
        <v>405</v>
      </c>
      <c r="B1028" s="2">
        <v>2019</v>
      </c>
      <c r="C1028" s="2">
        <v>9</v>
      </c>
      <c r="D1028" s="2" t="s">
        <v>1581</v>
      </c>
      <c r="E1028" s="2">
        <v>9</v>
      </c>
      <c r="F1028" s="2">
        <v>8018</v>
      </c>
      <c r="G1028" s="2">
        <f t="shared" si="16"/>
        <v>8018</v>
      </c>
      <c r="H1028" s="2">
        <v>21814</v>
      </c>
      <c r="I1028" s="2" t="s">
        <v>27</v>
      </c>
      <c r="J1028" s="10">
        <v>10000</v>
      </c>
      <c r="K1028" s="2" t="s">
        <v>1582</v>
      </c>
      <c r="L1028" s="11" t="s">
        <v>1583</v>
      </c>
    </row>
    <row r="1029" spans="1:12" ht="30" x14ac:dyDescent="0.25">
      <c r="A1029" s="2" t="s">
        <v>405</v>
      </c>
      <c r="B1029" s="2">
        <v>2019</v>
      </c>
      <c r="C1029" s="2">
        <v>9</v>
      </c>
      <c r="D1029" s="2" t="s">
        <v>492</v>
      </c>
      <c r="E1029" s="2">
        <v>9</v>
      </c>
      <c r="F1029" s="2">
        <v>8019</v>
      </c>
      <c r="G1029" s="2">
        <f t="shared" si="16"/>
        <v>8019</v>
      </c>
      <c r="H1029" s="2">
        <v>21815</v>
      </c>
      <c r="I1029" s="2" t="s">
        <v>27</v>
      </c>
      <c r="J1029" s="10">
        <v>16500</v>
      </c>
      <c r="K1029" s="2" t="s">
        <v>493</v>
      </c>
      <c r="L1029" s="11" t="s">
        <v>494</v>
      </c>
    </row>
    <row r="1030" spans="1:12" ht="30" x14ac:dyDescent="0.25">
      <c r="A1030" s="2" t="s">
        <v>405</v>
      </c>
      <c r="B1030" s="2">
        <v>2019</v>
      </c>
      <c r="C1030" s="2">
        <v>9</v>
      </c>
      <c r="D1030" s="2" t="s">
        <v>1953</v>
      </c>
      <c r="E1030" s="2">
        <v>9</v>
      </c>
      <c r="F1030" s="2">
        <v>8020</v>
      </c>
      <c r="G1030" s="2">
        <f t="shared" si="16"/>
        <v>8020</v>
      </c>
      <c r="H1030" s="2">
        <v>21816</v>
      </c>
      <c r="I1030" s="2" t="s">
        <v>27</v>
      </c>
      <c r="J1030" s="10">
        <v>15000</v>
      </c>
      <c r="K1030" s="2" t="s">
        <v>1954</v>
      </c>
      <c r="L1030" s="11" t="s">
        <v>1955</v>
      </c>
    </row>
    <row r="1031" spans="1:12" x14ac:dyDescent="0.25">
      <c r="A1031" s="2" t="s">
        <v>405</v>
      </c>
      <c r="B1031" s="2">
        <v>2019</v>
      </c>
      <c r="C1031" s="2">
        <v>9</v>
      </c>
      <c r="D1031" s="2" t="s">
        <v>624</v>
      </c>
      <c r="E1031" s="2">
        <v>9</v>
      </c>
      <c r="F1031" s="2">
        <v>8021</v>
      </c>
      <c r="G1031" s="2">
        <f t="shared" si="16"/>
        <v>8021</v>
      </c>
      <c r="H1031" s="2">
        <v>21918</v>
      </c>
      <c r="I1031" s="2" t="s">
        <v>27</v>
      </c>
      <c r="J1031" s="10">
        <v>21000</v>
      </c>
      <c r="K1031" s="2" t="s">
        <v>625</v>
      </c>
      <c r="L1031" s="11" t="s">
        <v>626</v>
      </c>
    </row>
    <row r="1032" spans="1:12" x14ac:dyDescent="0.25">
      <c r="A1032" s="2" t="s">
        <v>405</v>
      </c>
      <c r="B1032" s="2">
        <v>2019</v>
      </c>
      <c r="C1032" s="2">
        <v>9</v>
      </c>
      <c r="D1032" s="2" t="s">
        <v>846</v>
      </c>
      <c r="E1032" s="2">
        <v>9</v>
      </c>
      <c r="F1032" s="2">
        <v>8022</v>
      </c>
      <c r="G1032" s="2">
        <f t="shared" si="16"/>
        <v>8022</v>
      </c>
      <c r="H1032" s="2">
        <v>21919</v>
      </c>
      <c r="I1032" s="2" t="s">
        <v>27</v>
      </c>
      <c r="J1032" s="10">
        <v>21000</v>
      </c>
      <c r="K1032" s="2" t="s">
        <v>847</v>
      </c>
      <c r="L1032" s="11" t="s">
        <v>626</v>
      </c>
    </row>
    <row r="1033" spans="1:12" ht="45" x14ac:dyDescent="0.25">
      <c r="A1033" s="2" t="s">
        <v>405</v>
      </c>
      <c r="B1033" s="2">
        <v>2019</v>
      </c>
      <c r="C1033" s="2">
        <v>9</v>
      </c>
      <c r="D1033" s="2" t="s">
        <v>1409</v>
      </c>
      <c r="E1033" s="2">
        <v>9</v>
      </c>
      <c r="F1033" s="2">
        <v>8023</v>
      </c>
      <c r="G1033" s="2">
        <f t="shared" si="16"/>
        <v>8023</v>
      </c>
      <c r="H1033" s="2">
        <v>21656</v>
      </c>
      <c r="I1033" s="2" t="s">
        <v>27</v>
      </c>
      <c r="J1033" s="10">
        <v>7500</v>
      </c>
      <c r="K1033" s="2" t="s">
        <v>1410</v>
      </c>
      <c r="L1033" s="11" t="s">
        <v>1031</v>
      </c>
    </row>
    <row r="1034" spans="1:12" ht="45" x14ac:dyDescent="0.25">
      <c r="A1034" s="2" t="s">
        <v>405</v>
      </c>
      <c r="B1034" s="2">
        <v>2019</v>
      </c>
      <c r="C1034" s="2">
        <v>9</v>
      </c>
      <c r="D1034" s="2" t="s">
        <v>2044</v>
      </c>
      <c r="E1034" s="2">
        <v>9</v>
      </c>
      <c r="F1034" s="2">
        <v>8024</v>
      </c>
      <c r="G1034" s="2">
        <f t="shared" si="16"/>
        <v>8024</v>
      </c>
      <c r="H1034" s="2">
        <v>21840</v>
      </c>
      <c r="I1034" s="2" t="s">
        <v>27</v>
      </c>
      <c r="J1034" s="10">
        <v>7500</v>
      </c>
      <c r="K1034" s="2" t="s">
        <v>2045</v>
      </c>
      <c r="L1034" s="11" t="s">
        <v>1031</v>
      </c>
    </row>
    <row r="1035" spans="1:12" ht="45" x14ac:dyDescent="0.25">
      <c r="A1035" s="2" t="s">
        <v>405</v>
      </c>
      <c r="B1035" s="2">
        <v>2019</v>
      </c>
      <c r="C1035" s="2">
        <v>9</v>
      </c>
      <c r="D1035" s="2" t="s">
        <v>1961</v>
      </c>
      <c r="E1035" s="2">
        <v>9</v>
      </c>
      <c r="F1035" s="2">
        <v>8025</v>
      </c>
      <c r="G1035" s="2">
        <f t="shared" si="16"/>
        <v>8025</v>
      </c>
      <c r="H1035" s="2">
        <v>21842</v>
      </c>
      <c r="I1035" s="2" t="s">
        <v>27</v>
      </c>
      <c r="J1035" s="10">
        <v>7500</v>
      </c>
      <c r="K1035" s="2" t="s">
        <v>1962</v>
      </c>
      <c r="L1035" s="11" t="s">
        <v>1031</v>
      </c>
    </row>
    <row r="1036" spans="1:12" ht="45" x14ac:dyDescent="0.25">
      <c r="A1036" s="2" t="s">
        <v>405</v>
      </c>
      <c r="B1036" s="2">
        <v>2019</v>
      </c>
      <c r="C1036" s="2">
        <v>9</v>
      </c>
      <c r="D1036" s="2" t="s">
        <v>1029</v>
      </c>
      <c r="E1036" s="2">
        <v>9</v>
      </c>
      <c r="F1036" s="2">
        <v>8026</v>
      </c>
      <c r="G1036" s="2">
        <f t="shared" ref="G1036:G1100" si="17">+G1035+1</f>
        <v>8026</v>
      </c>
      <c r="H1036" s="2">
        <v>21843</v>
      </c>
      <c r="I1036" s="2" t="s">
        <v>27</v>
      </c>
      <c r="J1036" s="10">
        <v>6000</v>
      </c>
      <c r="K1036" s="2" t="s">
        <v>1030</v>
      </c>
      <c r="L1036" s="11" t="s">
        <v>1031</v>
      </c>
    </row>
    <row r="1037" spans="1:12" ht="45" x14ac:dyDescent="0.25">
      <c r="A1037" s="2" t="s">
        <v>405</v>
      </c>
      <c r="B1037" s="2">
        <v>2019</v>
      </c>
      <c r="C1037" s="2">
        <v>9</v>
      </c>
      <c r="D1037" s="2" t="s">
        <v>1763</v>
      </c>
      <c r="E1037" s="2">
        <v>9</v>
      </c>
      <c r="F1037" s="2">
        <v>8027</v>
      </c>
      <c r="G1037" s="2">
        <f t="shared" si="17"/>
        <v>8027</v>
      </c>
      <c r="H1037" s="2">
        <v>21661</v>
      </c>
      <c r="I1037" s="2" t="s">
        <v>27</v>
      </c>
      <c r="J1037" s="10">
        <v>9000</v>
      </c>
      <c r="K1037" s="2" t="s">
        <v>1764</v>
      </c>
      <c r="L1037" s="11" t="s">
        <v>1765</v>
      </c>
    </row>
    <row r="1038" spans="1:12" ht="45" x14ac:dyDescent="0.25">
      <c r="A1038" s="2" t="s">
        <v>405</v>
      </c>
      <c r="B1038" s="2">
        <v>2019</v>
      </c>
      <c r="C1038" s="2">
        <v>9</v>
      </c>
      <c r="D1038" s="2" t="s">
        <v>900</v>
      </c>
      <c r="E1038" s="2">
        <v>9</v>
      </c>
      <c r="F1038" s="2">
        <v>8028</v>
      </c>
      <c r="G1038" s="2">
        <f t="shared" si="17"/>
        <v>8028</v>
      </c>
      <c r="H1038" s="2">
        <v>21844</v>
      </c>
      <c r="I1038" s="2" t="s">
        <v>27</v>
      </c>
      <c r="J1038" s="10">
        <v>21000</v>
      </c>
      <c r="K1038" s="2" t="s">
        <v>901</v>
      </c>
      <c r="L1038" s="11" t="s">
        <v>902</v>
      </c>
    </row>
    <row r="1039" spans="1:12" ht="45" x14ac:dyDescent="0.25">
      <c r="A1039" s="2" t="s">
        <v>405</v>
      </c>
      <c r="B1039" s="2">
        <v>2019</v>
      </c>
      <c r="C1039" s="2">
        <v>9</v>
      </c>
      <c r="D1039" s="2" t="s">
        <v>685</v>
      </c>
      <c r="E1039" s="2">
        <v>9</v>
      </c>
      <c r="F1039" s="2">
        <v>8029</v>
      </c>
      <c r="G1039" s="2">
        <f t="shared" si="17"/>
        <v>8029</v>
      </c>
      <c r="H1039" s="2">
        <v>21841</v>
      </c>
      <c r="I1039" s="2" t="s">
        <v>27</v>
      </c>
      <c r="J1039" s="10">
        <v>27000</v>
      </c>
      <c r="K1039" s="2" t="s">
        <v>686</v>
      </c>
      <c r="L1039" s="11" t="s">
        <v>687</v>
      </c>
    </row>
    <row r="1040" spans="1:12" ht="60" x14ac:dyDescent="0.25">
      <c r="A1040" s="2" t="s">
        <v>405</v>
      </c>
      <c r="B1040" s="2">
        <v>2019</v>
      </c>
      <c r="C1040" s="2">
        <v>9</v>
      </c>
      <c r="D1040" s="2" t="s">
        <v>809</v>
      </c>
      <c r="E1040" s="2">
        <v>9</v>
      </c>
      <c r="F1040" s="2">
        <v>8030</v>
      </c>
      <c r="G1040" s="2">
        <f t="shared" si="17"/>
        <v>8030</v>
      </c>
      <c r="H1040" s="2">
        <v>21846</v>
      </c>
      <c r="I1040" s="2" t="s">
        <v>27</v>
      </c>
      <c r="J1040" s="10">
        <v>21000</v>
      </c>
      <c r="K1040" s="2" t="s">
        <v>810</v>
      </c>
      <c r="L1040" s="11" t="s">
        <v>429</v>
      </c>
    </row>
    <row r="1041" spans="1:12" ht="60" x14ac:dyDescent="0.25">
      <c r="A1041" s="2" t="s">
        <v>405</v>
      </c>
      <c r="B1041" s="2">
        <v>2019</v>
      </c>
      <c r="C1041" s="2">
        <v>9</v>
      </c>
      <c r="D1041" s="2" t="s">
        <v>1683</v>
      </c>
      <c r="E1041" s="2">
        <v>9</v>
      </c>
      <c r="F1041" s="2">
        <v>8031</v>
      </c>
      <c r="G1041" s="2">
        <f t="shared" si="17"/>
        <v>8031</v>
      </c>
      <c r="H1041" s="2">
        <v>21847</v>
      </c>
      <c r="I1041" s="2" t="s">
        <v>27</v>
      </c>
      <c r="J1041" s="10">
        <v>21000</v>
      </c>
      <c r="K1041" s="2" t="s">
        <v>1684</v>
      </c>
      <c r="L1041" s="11" t="s">
        <v>429</v>
      </c>
    </row>
    <row r="1042" spans="1:12" ht="60" x14ac:dyDescent="0.25">
      <c r="A1042" s="2" t="s">
        <v>405</v>
      </c>
      <c r="B1042" s="2">
        <v>2019</v>
      </c>
      <c r="C1042" s="2">
        <v>9</v>
      </c>
      <c r="D1042" s="2" t="s">
        <v>1723</v>
      </c>
      <c r="E1042" s="2">
        <v>9</v>
      </c>
      <c r="F1042" s="2">
        <v>8032</v>
      </c>
      <c r="G1042" s="2">
        <f t="shared" si="17"/>
        <v>8032</v>
      </c>
      <c r="H1042" s="2">
        <v>21848</v>
      </c>
      <c r="I1042" s="2" t="s">
        <v>27</v>
      </c>
      <c r="J1042" s="10">
        <v>21000</v>
      </c>
      <c r="K1042" s="2" t="s">
        <v>1724</v>
      </c>
      <c r="L1042" s="11" t="s">
        <v>429</v>
      </c>
    </row>
    <row r="1043" spans="1:12" ht="60" x14ac:dyDescent="0.25">
      <c r="A1043" s="2" t="s">
        <v>405</v>
      </c>
      <c r="B1043" s="2">
        <v>2019</v>
      </c>
      <c r="C1043" s="2">
        <v>9</v>
      </c>
      <c r="D1043" s="2" t="s">
        <v>549</v>
      </c>
      <c r="E1043" s="2">
        <v>9</v>
      </c>
      <c r="F1043" s="2">
        <v>8033</v>
      </c>
      <c r="G1043" s="2">
        <f t="shared" si="17"/>
        <v>8033</v>
      </c>
      <c r="H1043" s="2">
        <v>21845</v>
      </c>
      <c r="I1043" s="2" t="s">
        <v>27</v>
      </c>
      <c r="J1043" s="10">
        <v>21000</v>
      </c>
      <c r="K1043" s="2" t="s">
        <v>550</v>
      </c>
      <c r="L1043" s="11" t="s">
        <v>429</v>
      </c>
    </row>
    <row r="1044" spans="1:12" x14ac:dyDescent="0.25">
      <c r="A1044" s="2" t="s">
        <v>405</v>
      </c>
      <c r="B1044" s="2">
        <v>2019</v>
      </c>
      <c r="C1044" s="2">
        <v>9</v>
      </c>
      <c r="D1044" s="2" t="s">
        <v>1715</v>
      </c>
      <c r="E1044" s="2">
        <v>9</v>
      </c>
      <c r="F1044" s="2">
        <v>8034</v>
      </c>
      <c r="G1044" s="2">
        <f t="shared" si="17"/>
        <v>8034</v>
      </c>
      <c r="H1044" s="2">
        <v>21709</v>
      </c>
      <c r="I1044" s="2" t="s">
        <v>27</v>
      </c>
      <c r="J1044" s="10">
        <v>12000</v>
      </c>
      <c r="K1044" s="2" t="s">
        <v>1716</v>
      </c>
      <c r="L1044" s="11" t="s">
        <v>1375</v>
      </c>
    </row>
    <row r="1045" spans="1:12" x14ac:dyDescent="0.25">
      <c r="A1045" s="2" t="s">
        <v>405</v>
      </c>
      <c r="B1045" s="2">
        <v>2019</v>
      </c>
      <c r="C1045" s="2">
        <v>9</v>
      </c>
      <c r="D1045" s="2" t="s">
        <v>1573</v>
      </c>
      <c r="E1045" s="2">
        <v>9</v>
      </c>
      <c r="F1045" s="2">
        <v>8035</v>
      </c>
      <c r="G1045" s="2">
        <f t="shared" si="17"/>
        <v>8035</v>
      </c>
      <c r="H1045" s="2">
        <v>21708</v>
      </c>
      <c r="I1045" s="2" t="s">
        <v>27</v>
      </c>
      <c r="J1045" s="10">
        <v>12000</v>
      </c>
      <c r="K1045" s="2" t="s">
        <v>1574</v>
      </c>
      <c r="L1045" s="11" t="s">
        <v>1375</v>
      </c>
    </row>
    <row r="1046" spans="1:12" x14ac:dyDescent="0.25">
      <c r="A1046" s="2" t="s">
        <v>405</v>
      </c>
      <c r="B1046" s="2">
        <v>2019</v>
      </c>
      <c r="C1046" s="2">
        <v>9</v>
      </c>
      <c r="D1046" s="2" t="s">
        <v>1963</v>
      </c>
      <c r="E1046" s="2">
        <v>9</v>
      </c>
      <c r="F1046" s="2">
        <v>8036</v>
      </c>
      <c r="G1046" s="2">
        <f t="shared" si="17"/>
        <v>8036</v>
      </c>
      <c r="H1046" s="2">
        <v>21707</v>
      </c>
      <c r="I1046" s="2" t="s">
        <v>27</v>
      </c>
      <c r="J1046" s="10">
        <v>12000</v>
      </c>
      <c r="K1046" s="2" t="s">
        <v>1964</v>
      </c>
      <c r="L1046" s="11" t="s">
        <v>1375</v>
      </c>
    </row>
    <row r="1047" spans="1:12" x14ac:dyDescent="0.25">
      <c r="A1047" s="2" t="s">
        <v>405</v>
      </c>
      <c r="B1047" s="2">
        <v>2019</v>
      </c>
      <c r="C1047" s="2">
        <v>9</v>
      </c>
      <c r="D1047" s="2" t="s">
        <v>1967</v>
      </c>
      <c r="E1047" s="2">
        <v>9</v>
      </c>
      <c r="F1047" s="2">
        <v>8037</v>
      </c>
      <c r="G1047" s="2">
        <f t="shared" si="17"/>
        <v>8037</v>
      </c>
      <c r="H1047" s="2">
        <v>22159</v>
      </c>
      <c r="I1047" s="2" t="s">
        <v>27</v>
      </c>
      <c r="J1047" s="10">
        <v>7500</v>
      </c>
      <c r="K1047" s="2" t="s">
        <v>1968</v>
      </c>
      <c r="L1047" s="11" t="s">
        <v>1375</v>
      </c>
    </row>
    <row r="1048" spans="1:12" x14ac:dyDescent="0.25">
      <c r="A1048" s="2" t="s">
        <v>405</v>
      </c>
      <c r="B1048" s="2">
        <v>2019</v>
      </c>
      <c r="C1048" s="2">
        <v>9</v>
      </c>
      <c r="D1048" s="2" t="s">
        <v>1956</v>
      </c>
      <c r="E1048" s="2">
        <v>9</v>
      </c>
      <c r="F1048" s="2">
        <v>8038</v>
      </c>
      <c r="G1048" s="2">
        <f t="shared" si="17"/>
        <v>8038</v>
      </c>
      <c r="H1048" s="2">
        <v>21706</v>
      </c>
      <c r="I1048" s="2" t="s">
        <v>27</v>
      </c>
      <c r="J1048" s="10">
        <v>7500</v>
      </c>
      <c r="K1048" s="2" t="s">
        <v>1957</v>
      </c>
      <c r="L1048" s="11" t="s">
        <v>1375</v>
      </c>
    </row>
    <row r="1049" spans="1:12" x14ac:dyDescent="0.25">
      <c r="A1049" s="2" t="s">
        <v>405</v>
      </c>
      <c r="B1049" s="2">
        <v>2019</v>
      </c>
      <c r="C1049" s="2">
        <v>9</v>
      </c>
      <c r="D1049" s="2" t="s">
        <v>1590</v>
      </c>
      <c r="E1049" s="2">
        <v>9</v>
      </c>
      <c r="F1049" s="2">
        <v>8039</v>
      </c>
      <c r="G1049" s="2">
        <f t="shared" si="17"/>
        <v>8039</v>
      </c>
      <c r="H1049" s="2">
        <v>21705</v>
      </c>
      <c r="I1049" s="2" t="s">
        <v>27</v>
      </c>
      <c r="J1049" s="10">
        <v>12000</v>
      </c>
      <c r="K1049" s="2" t="s">
        <v>1591</v>
      </c>
      <c r="L1049" s="11" t="s">
        <v>1375</v>
      </c>
    </row>
    <row r="1050" spans="1:12" x14ac:dyDescent="0.25">
      <c r="A1050" s="2" t="s">
        <v>405</v>
      </c>
      <c r="B1050" s="2">
        <v>2019</v>
      </c>
      <c r="C1050" s="2">
        <v>9</v>
      </c>
      <c r="D1050" s="2" t="s">
        <v>1373</v>
      </c>
      <c r="E1050" s="2">
        <v>9</v>
      </c>
      <c r="F1050" s="2">
        <v>8040</v>
      </c>
      <c r="G1050" s="2">
        <f t="shared" si="17"/>
        <v>8040</v>
      </c>
      <c r="H1050" s="2">
        <v>21704</v>
      </c>
      <c r="I1050" s="2" t="s">
        <v>27</v>
      </c>
      <c r="J1050" s="10">
        <v>12000</v>
      </c>
      <c r="K1050" s="2" t="s">
        <v>1374</v>
      </c>
      <c r="L1050" s="11" t="s">
        <v>1375</v>
      </c>
    </row>
    <row r="1051" spans="1:12" x14ac:dyDescent="0.25">
      <c r="A1051" s="2" t="s">
        <v>405</v>
      </c>
      <c r="B1051" s="2">
        <v>2019</v>
      </c>
      <c r="C1051" s="2">
        <v>9</v>
      </c>
      <c r="D1051" s="2" t="s">
        <v>1815</v>
      </c>
      <c r="E1051" s="2">
        <v>9</v>
      </c>
      <c r="F1051" s="2">
        <v>8041</v>
      </c>
      <c r="G1051" s="2">
        <f t="shared" si="17"/>
        <v>8041</v>
      </c>
      <c r="H1051" s="2">
        <v>21710</v>
      </c>
      <c r="I1051" s="2" t="s">
        <v>27</v>
      </c>
      <c r="J1051" s="10">
        <v>12000</v>
      </c>
      <c r="K1051" s="2" t="s">
        <v>1816</v>
      </c>
      <c r="L1051" s="11" t="s">
        <v>1375</v>
      </c>
    </row>
    <row r="1052" spans="1:12" x14ac:dyDescent="0.25">
      <c r="A1052" s="2" t="s">
        <v>405</v>
      </c>
      <c r="B1052" s="2">
        <v>2019</v>
      </c>
      <c r="C1052" s="2">
        <v>9</v>
      </c>
      <c r="D1052" s="2" t="s">
        <v>1888</v>
      </c>
      <c r="E1052" s="2">
        <v>9</v>
      </c>
      <c r="F1052" s="2">
        <v>8042</v>
      </c>
      <c r="G1052" s="2">
        <f t="shared" si="17"/>
        <v>8042</v>
      </c>
      <c r="H1052" s="2">
        <v>22180</v>
      </c>
      <c r="I1052" s="2" t="s">
        <v>27</v>
      </c>
      <c r="J1052" s="10">
        <v>12000</v>
      </c>
      <c r="K1052" s="2" t="s">
        <v>1889</v>
      </c>
      <c r="L1052" s="11" t="s">
        <v>1375</v>
      </c>
    </row>
    <row r="1053" spans="1:12" x14ac:dyDescent="0.25">
      <c r="A1053" s="2" t="s">
        <v>405</v>
      </c>
      <c r="B1053" s="2">
        <v>2019</v>
      </c>
      <c r="C1053" s="2">
        <v>9</v>
      </c>
      <c r="D1053" s="2" t="s">
        <v>1850</v>
      </c>
      <c r="E1053" s="2">
        <v>9</v>
      </c>
      <c r="F1053" s="2">
        <v>8043</v>
      </c>
      <c r="G1053" s="2">
        <f t="shared" si="17"/>
        <v>8043</v>
      </c>
      <c r="H1053" s="2">
        <v>21711</v>
      </c>
      <c r="I1053" s="2" t="s">
        <v>27</v>
      </c>
      <c r="J1053" s="10">
        <v>12000</v>
      </c>
      <c r="K1053" s="2" t="s">
        <v>1851</v>
      </c>
      <c r="L1053" s="11" t="s">
        <v>1375</v>
      </c>
    </row>
    <row r="1054" spans="1:12" x14ac:dyDescent="0.25">
      <c r="A1054" s="2" t="s">
        <v>405</v>
      </c>
      <c r="B1054" s="2">
        <v>2019</v>
      </c>
      <c r="C1054" s="2">
        <v>9</v>
      </c>
      <c r="D1054" s="2" t="s">
        <v>1800</v>
      </c>
      <c r="E1054" s="2">
        <v>9</v>
      </c>
      <c r="F1054" s="2">
        <v>8044</v>
      </c>
      <c r="G1054" s="2">
        <f t="shared" si="17"/>
        <v>8044</v>
      </c>
      <c r="H1054" s="2">
        <v>21713</v>
      </c>
      <c r="I1054" s="2" t="s">
        <v>27</v>
      </c>
      <c r="J1054" s="10">
        <v>12000</v>
      </c>
      <c r="K1054" s="2" t="s">
        <v>1801</v>
      </c>
      <c r="L1054" s="11" t="s">
        <v>1375</v>
      </c>
    </row>
    <row r="1055" spans="1:12" x14ac:dyDescent="0.25">
      <c r="A1055" s="2" t="s">
        <v>405</v>
      </c>
      <c r="B1055" s="2">
        <v>2019</v>
      </c>
      <c r="C1055" s="2">
        <v>9</v>
      </c>
      <c r="D1055" s="2" t="s">
        <v>1985</v>
      </c>
      <c r="E1055" s="2">
        <v>9</v>
      </c>
      <c r="F1055" s="2">
        <v>8045</v>
      </c>
      <c r="G1055" s="2">
        <f t="shared" si="17"/>
        <v>8045</v>
      </c>
      <c r="H1055" s="2">
        <v>21712</v>
      </c>
      <c r="I1055" s="2" t="s">
        <v>27</v>
      </c>
      <c r="J1055" s="10">
        <v>12000</v>
      </c>
      <c r="K1055" s="2" t="s">
        <v>1986</v>
      </c>
      <c r="L1055" s="11" t="s">
        <v>1375</v>
      </c>
    </row>
    <row r="1056" spans="1:12" x14ac:dyDescent="0.25">
      <c r="A1056" s="2" t="s">
        <v>405</v>
      </c>
      <c r="B1056" s="2">
        <v>2019</v>
      </c>
      <c r="C1056" s="2">
        <v>9</v>
      </c>
      <c r="D1056" s="2" t="s">
        <v>1987</v>
      </c>
      <c r="E1056" s="2">
        <v>9</v>
      </c>
      <c r="F1056" s="2">
        <v>8046</v>
      </c>
      <c r="G1056" s="2">
        <f t="shared" si="17"/>
        <v>8046</v>
      </c>
      <c r="H1056" s="2">
        <v>22169</v>
      </c>
      <c r="I1056" s="2" t="s">
        <v>27</v>
      </c>
      <c r="J1056" s="10">
        <v>8000</v>
      </c>
      <c r="K1056" s="2" t="s">
        <v>1988</v>
      </c>
      <c r="L1056" s="11" t="s">
        <v>462</v>
      </c>
    </row>
    <row r="1057" spans="1:12" x14ac:dyDescent="0.25">
      <c r="A1057" s="2" t="s">
        <v>405</v>
      </c>
      <c r="B1057" s="2">
        <v>2019</v>
      </c>
      <c r="C1057" s="2">
        <v>9</v>
      </c>
      <c r="D1057" s="2" t="s">
        <v>1669</v>
      </c>
      <c r="E1057" s="2">
        <v>9</v>
      </c>
      <c r="F1057" s="2">
        <v>8047</v>
      </c>
      <c r="G1057" s="2">
        <f t="shared" si="17"/>
        <v>8047</v>
      </c>
      <c r="H1057" s="2">
        <v>22162</v>
      </c>
      <c r="I1057" s="2" t="s">
        <v>27</v>
      </c>
      <c r="J1057" s="10">
        <v>8000</v>
      </c>
      <c r="K1057" s="2" t="s">
        <v>1670</v>
      </c>
      <c r="L1057" s="11" t="s">
        <v>462</v>
      </c>
    </row>
    <row r="1058" spans="1:12" x14ac:dyDescent="0.25">
      <c r="A1058" s="2" t="s">
        <v>405</v>
      </c>
      <c r="B1058" s="2">
        <v>2019</v>
      </c>
      <c r="C1058" s="2">
        <v>9</v>
      </c>
      <c r="D1058" s="2" t="s">
        <v>1802</v>
      </c>
      <c r="E1058" s="2">
        <v>9</v>
      </c>
      <c r="F1058" s="2">
        <v>8048</v>
      </c>
      <c r="G1058" s="2">
        <f t="shared" si="17"/>
        <v>8048</v>
      </c>
      <c r="H1058" s="2">
        <v>22170</v>
      </c>
      <c r="I1058" s="2" t="s">
        <v>27</v>
      </c>
      <c r="J1058" s="10">
        <v>8000</v>
      </c>
      <c r="K1058" s="2" t="s">
        <v>1803</v>
      </c>
      <c r="L1058" s="11" t="s">
        <v>462</v>
      </c>
    </row>
    <row r="1059" spans="1:12" x14ac:dyDescent="0.25">
      <c r="A1059" s="2" t="s">
        <v>405</v>
      </c>
      <c r="B1059" s="2">
        <v>2019</v>
      </c>
      <c r="C1059" s="2">
        <v>9</v>
      </c>
      <c r="D1059" s="2" t="s">
        <v>460</v>
      </c>
      <c r="E1059" s="2">
        <v>9</v>
      </c>
      <c r="F1059" s="2">
        <v>8049</v>
      </c>
      <c r="G1059" s="2">
        <f t="shared" si="17"/>
        <v>8049</v>
      </c>
      <c r="H1059" s="2">
        <v>22165</v>
      </c>
      <c r="I1059" s="2" t="s">
        <v>27</v>
      </c>
      <c r="J1059" s="10">
        <v>8000</v>
      </c>
      <c r="K1059" s="2" t="s">
        <v>461</v>
      </c>
      <c r="L1059" s="11" t="s">
        <v>462</v>
      </c>
    </row>
    <row r="1060" spans="1:12" x14ac:dyDescent="0.25">
      <c r="A1060" s="2" t="s">
        <v>405</v>
      </c>
      <c r="B1060" s="2">
        <v>2019</v>
      </c>
      <c r="C1060" s="2">
        <v>9</v>
      </c>
      <c r="D1060" s="2" t="s">
        <v>1505</v>
      </c>
      <c r="E1060" s="2">
        <v>9</v>
      </c>
      <c r="F1060" s="2">
        <v>8050</v>
      </c>
      <c r="G1060" s="2">
        <f t="shared" si="17"/>
        <v>8050</v>
      </c>
      <c r="H1060" s="2">
        <v>22166</v>
      </c>
      <c r="I1060" s="2" t="s">
        <v>27</v>
      </c>
      <c r="J1060" s="10">
        <v>8000</v>
      </c>
      <c r="K1060" s="2" t="s">
        <v>1506</v>
      </c>
      <c r="L1060" s="11" t="s">
        <v>462</v>
      </c>
    </row>
    <row r="1061" spans="1:12" x14ac:dyDescent="0.25">
      <c r="A1061" s="2" t="s">
        <v>405</v>
      </c>
      <c r="B1061" s="2">
        <v>2019</v>
      </c>
      <c r="C1061" s="2">
        <v>9</v>
      </c>
      <c r="D1061" s="2" t="s">
        <v>1153</v>
      </c>
      <c r="E1061" s="2">
        <v>9</v>
      </c>
      <c r="F1061" s="2">
        <v>8051</v>
      </c>
      <c r="G1061" s="2">
        <f t="shared" si="17"/>
        <v>8051</v>
      </c>
      <c r="H1061" s="2">
        <v>22167</v>
      </c>
      <c r="I1061" s="2" t="s">
        <v>27</v>
      </c>
      <c r="J1061" s="10">
        <v>8000</v>
      </c>
      <c r="K1061" s="2" t="s">
        <v>1154</v>
      </c>
      <c r="L1061" s="11" t="s">
        <v>462</v>
      </c>
    </row>
    <row r="1062" spans="1:12" x14ac:dyDescent="0.25">
      <c r="A1062" s="2" t="s">
        <v>405</v>
      </c>
      <c r="B1062" s="2">
        <v>2019</v>
      </c>
      <c r="C1062" s="2">
        <v>9</v>
      </c>
      <c r="D1062" s="2" t="s">
        <v>875</v>
      </c>
      <c r="E1062" s="2">
        <v>9</v>
      </c>
      <c r="F1062" s="2">
        <v>8052</v>
      </c>
      <c r="G1062" s="2">
        <f t="shared" si="17"/>
        <v>8052</v>
      </c>
      <c r="H1062" s="2">
        <v>22186</v>
      </c>
      <c r="I1062" s="2" t="s">
        <v>27</v>
      </c>
      <c r="J1062" s="10">
        <v>8000</v>
      </c>
      <c r="K1062" s="2" t="s">
        <v>876</v>
      </c>
      <c r="L1062" s="11" t="s">
        <v>462</v>
      </c>
    </row>
    <row r="1063" spans="1:12" x14ac:dyDescent="0.25">
      <c r="A1063" s="2" t="s">
        <v>405</v>
      </c>
      <c r="B1063" s="2">
        <v>2019</v>
      </c>
      <c r="C1063" s="2">
        <v>9</v>
      </c>
      <c r="D1063" s="2" t="s">
        <v>1473</v>
      </c>
      <c r="E1063" s="2">
        <v>9</v>
      </c>
      <c r="F1063" s="2">
        <v>8053</v>
      </c>
      <c r="G1063" s="2">
        <f t="shared" si="17"/>
        <v>8053</v>
      </c>
      <c r="H1063" s="2">
        <v>22187</v>
      </c>
      <c r="I1063" s="2" t="s">
        <v>27</v>
      </c>
      <c r="J1063" s="10">
        <v>8000</v>
      </c>
      <c r="K1063" s="2" t="s">
        <v>1474</v>
      </c>
      <c r="L1063" s="11" t="s">
        <v>462</v>
      </c>
    </row>
    <row r="1064" spans="1:12" x14ac:dyDescent="0.25">
      <c r="A1064" s="2" t="s">
        <v>405</v>
      </c>
      <c r="B1064" s="2">
        <v>2019</v>
      </c>
      <c r="C1064" s="2">
        <v>9</v>
      </c>
      <c r="D1064" s="2" t="s">
        <v>1856</v>
      </c>
      <c r="E1064" s="2">
        <v>9</v>
      </c>
      <c r="F1064" s="2">
        <v>8054</v>
      </c>
      <c r="G1064" s="2">
        <f t="shared" si="17"/>
        <v>8054</v>
      </c>
      <c r="H1064" s="2">
        <v>22188</v>
      </c>
      <c r="I1064" s="2" t="s">
        <v>27</v>
      </c>
      <c r="J1064" s="10">
        <v>8000</v>
      </c>
      <c r="K1064" s="2" t="s">
        <v>1857</v>
      </c>
      <c r="L1064" s="11" t="s">
        <v>462</v>
      </c>
    </row>
    <row r="1065" spans="1:12" x14ac:dyDescent="0.25">
      <c r="A1065" s="2" t="s">
        <v>405</v>
      </c>
      <c r="B1065" s="2">
        <v>2019</v>
      </c>
      <c r="C1065" s="2">
        <v>9</v>
      </c>
      <c r="D1065" s="2" t="s">
        <v>1890</v>
      </c>
      <c r="E1065" s="2">
        <v>9</v>
      </c>
      <c r="F1065" s="2">
        <v>8055</v>
      </c>
      <c r="G1065" s="2">
        <f t="shared" si="17"/>
        <v>8055</v>
      </c>
      <c r="H1065" s="2">
        <v>22189</v>
      </c>
      <c r="I1065" s="2" t="s">
        <v>27</v>
      </c>
      <c r="J1065" s="10">
        <v>8000</v>
      </c>
      <c r="K1065" s="2" t="s">
        <v>1891</v>
      </c>
      <c r="L1065" s="11" t="s">
        <v>462</v>
      </c>
    </row>
    <row r="1066" spans="1:12" x14ac:dyDescent="0.25">
      <c r="A1066" s="2" t="s">
        <v>405</v>
      </c>
      <c r="B1066" s="2">
        <v>2019</v>
      </c>
      <c r="C1066" s="2">
        <v>9</v>
      </c>
      <c r="D1066" s="2"/>
      <c r="E1066" s="2">
        <v>9</v>
      </c>
      <c r="F1066" s="2">
        <v>8056</v>
      </c>
      <c r="G1066" s="2">
        <f t="shared" si="17"/>
        <v>8056</v>
      </c>
      <c r="H1066" s="2" t="s">
        <v>2536</v>
      </c>
      <c r="I1066" s="2"/>
      <c r="J1066" s="10">
        <v>0</v>
      </c>
      <c r="K1066" s="2"/>
      <c r="L1066" s="11"/>
    </row>
    <row r="1067" spans="1:12" x14ac:dyDescent="0.25">
      <c r="A1067" s="2" t="s">
        <v>405</v>
      </c>
      <c r="B1067" s="2">
        <v>2019</v>
      </c>
      <c r="C1067" s="2">
        <v>9</v>
      </c>
      <c r="D1067" s="2"/>
      <c r="E1067" s="2">
        <v>9</v>
      </c>
      <c r="F1067" s="2">
        <v>8057</v>
      </c>
      <c r="G1067" s="2">
        <f t="shared" si="17"/>
        <v>8057</v>
      </c>
      <c r="H1067" s="2" t="s">
        <v>2536</v>
      </c>
      <c r="I1067" s="2"/>
      <c r="J1067" s="10">
        <v>0</v>
      </c>
      <c r="K1067" s="2"/>
      <c r="L1067" s="11"/>
    </row>
    <row r="1068" spans="1:12" x14ac:dyDescent="0.25">
      <c r="A1068" s="2" t="s">
        <v>405</v>
      </c>
      <c r="B1068" s="2">
        <v>2019</v>
      </c>
      <c r="C1068" s="2">
        <v>9</v>
      </c>
      <c r="D1068" s="2"/>
      <c r="E1068" s="2">
        <v>9</v>
      </c>
      <c r="F1068" s="2">
        <v>8058</v>
      </c>
      <c r="G1068" s="2">
        <f t="shared" si="17"/>
        <v>8058</v>
      </c>
      <c r="H1068" s="2" t="s">
        <v>2536</v>
      </c>
      <c r="I1068" s="2"/>
      <c r="J1068" s="10">
        <v>0</v>
      </c>
      <c r="K1068" s="2"/>
      <c r="L1068" s="11"/>
    </row>
    <row r="1069" spans="1:12" x14ac:dyDescent="0.25">
      <c r="A1069" s="2" t="s">
        <v>405</v>
      </c>
      <c r="B1069" s="2">
        <v>2019</v>
      </c>
      <c r="C1069" s="2">
        <v>9</v>
      </c>
      <c r="D1069" s="2"/>
      <c r="E1069" s="2">
        <v>9</v>
      </c>
      <c r="F1069" s="2">
        <v>8059</v>
      </c>
      <c r="G1069" s="2">
        <f t="shared" si="17"/>
        <v>8059</v>
      </c>
      <c r="H1069" s="2" t="s">
        <v>2536</v>
      </c>
      <c r="I1069" s="2"/>
      <c r="J1069" s="10">
        <v>0</v>
      </c>
      <c r="K1069" s="2"/>
      <c r="L1069" s="11"/>
    </row>
    <row r="1070" spans="1:12" ht="30" x14ac:dyDescent="0.25">
      <c r="A1070" s="2" t="s">
        <v>405</v>
      </c>
      <c r="B1070" s="2">
        <v>2019</v>
      </c>
      <c r="C1070" s="2">
        <v>9</v>
      </c>
      <c r="D1070" s="2" t="s">
        <v>765</v>
      </c>
      <c r="E1070" s="2">
        <v>9</v>
      </c>
      <c r="F1070" s="2">
        <v>8060</v>
      </c>
      <c r="G1070" s="2">
        <f t="shared" si="17"/>
        <v>8060</v>
      </c>
      <c r="H1070" s="2">
        <v>21367</v>
      </c>
      <c r="I1070" s="2" t="s">
        <v>27</v>
      </c>
      <c r="J1070" s="10">
        <v>9000</v>
      </c>
      <c r="K1070" s="2" t="s">
        <v>766</v>
      </c>
      <c r="L1070" s="11" t="s">
        <v>767</v>
      </c>
    </row>
    <row r="1071" spans="1:12" ht="45" x14ac:dyDescent="0.25">
      <c r="A1071" s="2" t="s">
        <v>405</v>
      </c>
      <c r="B1071" s="2">
        <v>2019</v>
      </c>
      <c r="C1071" s="2">
        <v>9</v>
      </c>
      <c r="D1071" s="2" t="s">
        <v>1821</v>
      </c>
      <c r="E1071" s="2">
        <v>9</v>
      </c>
      <c r="F1071" s="2">
        <v>8061</v>
      </c>
      <c r="G1071" s="2">
        <f t="shared" si="17"/>
        <v>8061</v>
      </c>
      <c r="H1071" s="2">
        <v>21669</v>
      </c>
      <c r="I1071" s="2" t="s">
        <v>27</v>
      </c>
      <c r="J1071" s="10">
        <v>6000</v>
      </c>
      <c r="K1071" s="2" t="s">
        <v>1822</v>
      </c>
      <c r="L1071" s="11" t="s">
        <v>1823</v>
      </c>
    </row>
    <row r="1072" spans="1:12" x14ac:dyDescent="0.25">
      <c r="A1072" s="2" t="s">
        <v>405</v>
      </c>
      <c r="B1072" s="2">
        <v>2019</v>
      </c>
      <c r="C1072" s="2">
        <v>9</v>
      </c>
      <c r="D1072" s="2" t="s">
        <v>635</v>
      </c>
      <c r="E1072" s="2">
        <v>9</v>
      </c>
      <c r="F1072" s="2">
        <v>8062</v>
      </c>
      <c r="G1072" s="2">
        <f t="shared" si="17"/>
        <v>8062</v>
      </c>
      <c r="H1072" s="2">
        <v>21359</v>
      </c>
      <c r="I1072" s="2" t="s">
        <v>27</v>
      </c>
      <c r="J1072" s="10">
        <v>10500</v>
      </c>
      <c r="K1072" s="2" t="s">
        <v>636</v>
      </c>
      <c r="L1072" s="11" t="s">
        <v>515</v>
      </c>
    </row>
    <row r="1073" spans="1:12" x14ac:dyDescent="0.25">
      <c r="A1073" s="2" t="s">
        <v>405</v>
      </c>
      <c r="B1073" s="2">
        <v>2019</v>
      </c>
      <c r="C1073" s="2">
        <v>9</v>
      </c>
      <c r="D1073" s="2" t="s">
        <v>2020</v>
      </c>
      <c r="E1073" s="2">
        <v>9</v>
      </c>
      <c r="F1073" s="2">
        <v>8063</v>
      </c>
      <c r="G1073" s="2">
        <f t="shared" si="17"/>
        <v>8063</v>
      </c>
      <c r="H1073" s="2">
        <v>21561</v>
      </c>
      <c r="I1073" s="2" t="s">
        <v>27</v>
      </c>
      <c r="J1073" s="10">
        <v>6000</v>
      </c>
      <c r="K1073" s="2" t="s">
        <v>2021</v>
      </c>
      <c r="L1073" s="11" t="s">
        <v>447</v>
      </c>
    </row>
    <row r="1074" spans="1:12" x14ac:dyDescent="0.25">
      <c r="A1074" s="2" t="s">
        <v>405</v>
      </c>
      <c r="B1074" s="2">
        <v>2019</v>
      </c>
      <c r="C1074" s="2">
        <v>9</v>
      </c>
      <c r="D1074" s="2"/>
      <c r="E1074" s="2">
        <v>9</v>
      </c>
      <c r="F1074" s="2">
        <v>8064</v>
      </c>
      <c r="G1074" s="2">
        <f t="shared" si="17"/>
        <v>8064</v>
      </c>
      <c r="H1074" s="2" t="s">
        <v>2536</v>
      </c>
      <c r="I1074" s="2"/>
      <c r="J1074" s="10">
        <v>0</v>
      </c>
      <c r="K1074" s="2"/>
      <c r="L1074" s="11"/>
    </row>
    <row r="1075" spans="1:12" x14ac:dyDescent="0.25">
      <c r="A1075" s="2" t="s">
        <v>405</v>
      </c>
      <c r="B1075" s="2">
        <v>2019</v>
      </c>
      <c r="C1075" s="2">
        <v>9</v>
      </c>
      <c r="D1075" s="2"/>
      <c r="E1075" s="2">
        <v>9</v>
      </c>
      <c r="F1075" s="2">
        <v>8065</v>
      </c>
      <c r="G1075" s="2">
        <f t="shared" si="17"/>
        <v>8065</v>
      </c>
      <c r="H1075" s="2" t="s">
        <v>2536</v>
      </c>
      <c r="I1075" s="2"/>
      <c r="J1075" s="10">
        <v>0</v>
      </c>
      <c r="K1075" s="2"/>
      <c r="L1075" s="11"/>
    </row>
    <row r="1076" spans="1:12" x14ac:dyDescent="0.25">
      <c r="A1076" s="2" t="s">
        <v>405</v>
      </c>
      <c r="B1076" s="2">
        <v>2019</v>
      </c>
      <c r="C1076" s="2">
        <v>9</v>
      </c>
      <c r="D1076" s="2" t="s">
        <v>1529</v>
      </c>
      <c r="E1076" s="2">
        <v>9</v>
      </c>
      <c r="F1076" s="2">
        <v>8066</v>
      </c>
      <c r="G1076" s="2">
        <f t="shared" si="17"/>
        <v>8066</v>
      </c>
      <c r="H1076" s="2">
        <v>21961</v>
      </c>
      <c r="I1076" s="2" t="s">
        <v>27</v>
      </c>
      <c r="J1076" s="10">
        <v>28000</v>
      </c>
      <c r="K1076" s="2" t="s">
        <v>1530</v>
      </c>
      <c r="L1076" s="11" t="s">
        <v>536</v>
      </c>
    </row>
    <row r="1077" spans="1:12" x14ac:dyDescent="0.25">
      <c r="A1077" s="2" t="s">
        <v>405</v>
      </c>
      <c r="B1077" s="2">
        <v>2019</v>
      </c>
      <c r="C1077" s="2">
        <v>9</v>
      </c>
      <c r="D1077" s="2" t="s">
        <v>1057</v>
      </c>
      <c r="E1077" s="2">
        <v>9</v>
      </c>
      <c r="F1077" s="2">
        <v>8067</v>
      </c>
      <c r="G1077" s="2">
        <f t="shared" si="17"/>
        <v>8067</v>
      </c>
      <c r="H1077" s="2">
        <v>21962</v>
      </c>
      <c r="I1077" s="2" t="s">
        <v>27</v>
      </c>
      <c r="J1077" s="10">
        <v>15000</v>
      </c>
      <c r="K1077" s="2" t="s">
        <v>1058</v>
      </c>
      <c r="L1077" s="11" t="s">
        <v>1059</v>
      </c>
    </row>
    <row r="1078" spans="1:12" x14ac:dyDescent="0.25">
      <c r="A1078" s="2" t="s">
        <v>405</v>
      </c>
      <c r="B1078" s="2">
        <v>2019</v>
      </c>
      <c r="C1078" s="2">
        <v>9</v>
      </c>
      <c r="D1078" s="2" t="s">
        <v>1113</v>
      </c>
      <c r="E1078" s="2">
        <v>9</v>
      </c>
      <c r="F1078" s="2">
        <v>8068</v>
      </c>
      <c r="G1078" s="2">
        <f t="shared" si="17"/>
        <v>8068</v>
      </c>
      <c r="H1078" s="2">
        <v>21963</v>
      </c>
      <c r="I1078" s="2" t="s">
        <v>27</v>
      </c>
      <c r="J1078" s="10">
        <v>18000</v>
      </c>
      <c r="K1078" s="2" t="s">
        <v>1114</v>
      </c>
      <c r="L1078" s="11" t="s">
        <v>1115</v>
      </c>
    </row>
    <row r="1079" spans="1:12" x14ac:dyDescent="0.25">
      <c r="A1079" s="2" t="s">
        <v>405</v>
      </c>
      <c r="B1079" s="2">
        <v>2019</v>
      </c>
      <c r="C1079" s="2">
        <v>9</v>
      </c>
      <c r="D1079" s="2" t="s">
        <v>716</v>
      </c>
      <c r="E1079" s="2">
        <v>9</v>
      </c>
      <c r="F1079" s="2">
        <v>8069</v>
      </c>
      <c r="G1079" s="2">
        <f t="shared" si="17"/>
        <v>8069</v>
      </c>
      <c r="H1079" s="2">
        <v>21964</v>
      </c>
      <c r="I1079" s="2" t="s">
        <v>27</v>
      </c>
      <c r="J1079" s="10">
        <v>16500</v>
      </c>
      <c r="K1079" s="2" t="s">
        <v>717</v>
      </c>
      <c r="L1079" s="11" t="s">
        <v>718</v>
      </c>
    </row>
    <row r="1080" spans="1:12" x14ac:dyDescent="0.25">
      <c r="A1080" s="2" t="s">
        <v>405</v>
      </c>
      <c r="B1080" s="2">
        <v>2019</v>
      </c>
      <c r="C1080" s="2">
        <v>9</v>
      </c>
      <c r="D1080" s="2" t="s">
        <v>1843</v>
      </c>
      <c r="E1080" s="2">
        <v>9</v>
      </c>
      <c r="F1080" s="2">
        <v>8070</v>
      </c>
      <c r="G1080" s="2">
        <f t="shared" si="17"/>
        <v>8070</v>
      </c>
      <c r="H1080" s="2">
        <v>21965</v>
      </c>
      <c r="I1080" s="2" t="s">
        <v>27</v>
      </c>
      <c r="J1080" s="10">
        <v>16500</v>
      </c>
      <c r="K1080" s="2" t="s">
        <v>1844</v>
      </c>
      <c r="L1080" s="11" t="s">
        <v>1059</v>
      </c>
    </row>
    <row r="1081" spans="1:12" x14ac:dyDescent="0.25">
      <c r="A1081" s="2" t="s">
        <v>405</v>
      </c>
      <c r="B1081" s="2">
        <v>2019</v>
      </c>
      <c r="C1081" s="2">
        <v>9</v>
      </c>
      <c r="D1081" s="2" t="s">
        <v>798</v>
      </c>
      <c r="E1081" s="2">
        <v>9</v>
      </c>
      <c r="F1081" s="2">
        <v>8071</v>
      </c>
      <c r="G1081" s="2">
        <f t="shared" si="17"/>
        <v>8071</v>
      </c>
      <c r="H1081" s="2">
        <v>21966</v>
      </c>
      <c r="I1081" s="2" t="s">
        <v>27</v>
      </c>
      <c r="J1081" s="10">
        <v>7500</v>
      </c>
      <c r="K1081" s="2" t="s">
        <v>799</v>
      </c>
      <c r="L1081" s="11" t="s">
        <v>465</v>
      </c>
    </row>
    <row r="1082" spans="1:12" x14ac:dyDescent="0.25">
      <c r="A1082" s="2" t="s">
        <v>405</v>
      </c>
      <c r="B1082" s="2">
        <v>2019</v>
      </c>
      <c r="C1082" s="2">
        <v>9</v>
      </c>
      <c r="D1082" s="2" t="s">
        <v>612</v>
      </c>
      <c r="E1082" s="2">
        <v>9</v>
      </c>
      <c r="F1082" s="2">
        <v>8072</v>
      </c>
      <c r="G1082" s="2">
        <f t="shared" si="17"/>
        <v>8072</v>
      </c>
      <c r="H1082" s="2">
        <v>21896</v>
      </c>
      <c r="I1082" s="2" t="s">
        <v>27</v>
      </c>
      <c r="J1082" s="10">
        <v>30000</v>
      </c>
      <c r="K1082" s="2" t="s">
        <v>613</v>
      </c>
      <c r="L1082" s="11" t="s">
        <v>536</v>
      </c>
    </row>
    <row r="1083" spans="1:12" x14ac:dyDescent="0.25">
      <c r="A1083" s="2" t="s">
        <v>405</v>
      </c>
      <c r="B1083" s="2">
        <v>2019</v>
      </c>
      <c r="C1083" s="2">
        <v>9</v>
      </c>
      <c r="D1083" s="2" t="s">
        <v>1379</v>
      </c>
      <c r="E1083" s="2">
        <v>9</v>
      </c>
      <c r="F1083" s="2">
        <v>8073</v>
      </c>
      <c r="G1083" s="2">
        <f t="shared" si="17"/>
        <v>8073</v>
      </c>
      <c r="H1083" s="2">
        <v>21967</v>
      </c>
      <c r="I1083" s="2" t="s">
        <v>27</v>
      </c>
      <c r="J1083" s="10">
        <v>18000</v>
      </c>
      <c r="K1083" s="2" t="s">
        <v>1380</v>
      </c>
      <c r="L1083" s="11" t="s">
        <v>1115</v>
      </c>
    </row>
    <row r="1084" spans="1:12" x14ac:dyDescent="0.25">
      <c r="A1084" s="2" t="s">
        <v>405</v>
      </c>
      <c r="B1084" s="2">
        <v>2019</v>
      </c>
      <c r="C1084" s="2">
        <v>9</v>
      </c>
      <c r="D1084" s="2" t="s">
        <v>1225</v>
      </c>
      <c r="E1084" s="2">
        <v>9</v>
      </c>
      <c r="F1084" s="2">
        <v>8074</v>
      </c>
      <c r="G1084" s="2">
        <f t="shared" si="17"/>
        <v>8074</v>
      </c>
      <c r="H1084" s="2">
        <v>21957</v>
      </c>
      <c r="I1084" s="2" t="s">
        <v>27</v>
      </c>
      <c r="J1084" s="10">
        <v>12000</v>
      </c>
      <c r="K1084" s="2" t="s">
        <v>1226</v>
      </c>
      <c r="L1084" s="11" t="s">
        <v>1115</v>
      </c>
    </row>
    <row r="1085" spans="1:12" x14ac:dyDescent="0.25">
      <c r="A1085" s="2" t="s">
        <v>405</v>
      </c>
      <c r="B1085" s="2">
        <v>2019</v>
      </c>
      <c r="C1085" s="2">
        <v>9</v>
      </c>
      <c r="D1085" s="2" t="s">
        <v>665</v>
      </c>
      <c r="E1085" s="2">
        <v>9</v>
      </c>
      <c r="F1085" s="2">
        <v>8075</v>
      </c>
      <c r="G1085" s="2">
        <f t="shared" si="17"/>
        <v>8075</v>
      </c>
      <c r="H1085" s="2">
        <v>21958</v>
      </c>
      <c r="I1085" s="2" t="s">
        <v>27</v>
      </c>
      <c r="J1085" s="10">
        <v>24000</v>
      </c>
      <c r="K1085" s="2" t="s">
        <v>666</v>
      </c>
      <c r="L1085" s="11" t="s">
        <v>465</v>
      </c>
    </row>
    <row r="1086" spans="1:12" x14ac:dyDescent="0.25">
      <c r="A1086" s="2" t="s">
        <v>405</v>
      </c>
      <c r="B1086" s="2">
        <v>2019</v>
      </c>
      <c r="C1086" s="2">
        <v>9</v>
      </c>
      <c r="D1086" s="2" t="s">
        <v>1929</v>
      </c>
      <c r="E1086" s="2">
        <v>9</v>
      </c>
      <c r="F1086" s="2">
        <v>8076</v>
      </c>
      <c r="G1086" s="2">
        <f t="shared" si="17"/>
        <v>8076</v>
      </c>
      <c r="H1086" s="2">
        <v>21788</v>
      </c>
      <c r="I1086" s="2" t="s">
        <v>27</v>
      </c>
      <c r="J1086" s="10">
        <v>12000</v>
      </c>
      <c r="K1086" s="2" t="s">
        <v>1930</v>
      </c>
      <c r="L1086" s="11" t="s">
        <v>616</v>
      </c>
    </row>
    <row r="1087" spans="1:12" x14ac:dyDescent="0.25">
      <c r="A1087" s="2" t="s">
        <v>405</v>
      </c>
      <c r="B1087" s="2">
        <v>2019</v>
      </c>
      <c r="C1087" s="2">
        <v>9</v>
      </c>
      <c r="D1087" s="2" t="s">
        <v>1769</v>
      </c>
      <c r="E1087" s="2">
        <v>9</v>
      </c>
      <c r="F1087" s="2">
        <v>8077</v>
      </c>
      <c r="G1087" s="2">
        <f t="shared" si="17"/>
        <v>8077</v>
      </c>
      <c r="H1087" s="2">
        <v>21787</v>
      </c>
      <c r="I1087" s="2" t="s">
        <v>27</v>
      </c>
      <c r="J1087" s="10">
        <v>12000</v>
      </c>
      <c r="K1087" s="2" t="s">
        <v>1770</v>
      </c>
      <c r="L1087" s="11" t="s">
        <v>616</v>
      </c>
    </row>
    <row r="1088" spans="1:12" x14ac:dyDescent="0.25">
      <c r="A1088" s="2" t="s">
        <v>405</v>
      </c>
      <c r="B1088" s="2">
        <v>2019</v>
      </c>
      <c r="C1088" s="2">
        <v>9</v>
      </c>
      <c r="D1088" s="2" t="s">
        <v>1261</v>
      </c>
      <c r="E1088" s="2">
        <v>9</v>
      </c>
      <c r="F1088" s="2">
        <v>8078</v>
      </c>
      <c r="G1088" s="2">
        <f t="shared" si="17"/>
        <v>8078</v>
      </c>
      <c r="H1088" s="2">
        <v>21786</v>
      </c>
      <c r="I1088" s="2" t="s">
        <v>27</v>
      </c>
      <c r="J1088" s="10">
        <v>13500</v>
      </c>
      <c r="K1088" s="2" t="s">
        <v>1262</v>
      </c>
      <c r="L1088" s="11" t="s">
        <v>1263</v>
      </c>
    </row>
    <row r="1089" spans="1:12" x14ac:dyDescent="0.25">
      <c r="A1089" s="2" t="s">
        <v>405</v>
      </c>
      <c r="B1089" s="2">
        <v>2019</v>
      </c>
      <c r="C1089" s="2">
        <v>9</v>
      </c>
      <c r="D1089" s="2" t="s">
        <v>1545</v>
      </c>
      <c r="E1089" s="2">
        <v>9</v>
      </c>
      <c r="F1089" s="2">
        <v>8079</v>
      </c>
      <c r="G1089" s="2">
        <f t="shared" si="17"/>
        <v>8079</v>
      </c>
      <c r="H1089" s="2">
        <v>21785</v>
      </c>
      <c r="I1089" s="2" t="s">
        <v>27</v>
      </c>
      <c r="J1089" s="10">
        <v>18000</v>
      </c>
      <c r="K1089" s="2" t="s">
        <v>1546</v>
      </c>
      <c r="L1089" s="11" t="s">
        <v>576</v>
      </c>
    </row>
    <row r="1090" spans="1:12" x14ac:dyDescent="0.25">
      <c r="A1090" s="2" t="s">
        <v>405</v>
      </c>
      <c r="B1090" s="2">
        <v>2019</v>
      </c>
      <c r="C1090" s="2">
        <v>9</v>
      </c>
      <c r="D1090" s="2" t="s">
        <v>583</v>
      </c>
      <c r="E1090" s="2">
        <v>9</v>
      </c>
      <c r="F1090" s="2">
        <v>8080</v>
      </c>
      <c r="G1090" s="2">
        <f t="shared" si="17"/>
        <v>8080</v>
      </c>
      <c r="H1090" s="2">
        <v>21795</v>
      </c>
      <c r="I1090" s="2" t="s">
        <v>27</v>
      </c>
      <c r="J1090" s="10">
        <v>12000</v>
      </c>
      <c r="K1090" s="2" t="s">
        <v>584</v>
      </c>
      <c r="L1090" s="11" t="s">
        <v>585</v>
      </c>
    </row>
    <row r="1091" spans="1:12" x14ac:dyDescent="0.25">
      <c r="A1091" s="2" t="s">
        <v>405</v>
      </c>
      <c r="B1091" s="2">
        <v>2019</v>
      </c>
      <c r="C1091" s="2">
        <v>9</v>
      </c>
      <c r="D1091" s="2" t="s">
        <v>1905</v>
      </c>
      <c r="E1091" s="2">
        <v>9</v>
      </c>
      <c r="F1091" s="2">
        <v>8081</v>
      </c>
      <c r="G1091" s="2">
        <f t="shared" si="17"/>
        <v>8081</v>
      </c>
      <c r="H1091" s="2">
        <v>21793</v>
      </c>
      <c r="I1091" s="2" t="s">
        <v>27</v>
      </c>
      <c r="J1091" s="10">
        <v>12000</v>
      </c>
      <c r="K1091" s="2" t="s">
        <v>1906</v>
      </c>
      <c r="L1091" s="11" t="s">
        <v>585</v>
      </c>
    </row>
    <row r="1092" spans="1:12" ht="30" x14ac:dyDescent="0.25">
      <c r="A1092" s="2" t="s">
        <v>405</v>
      </c>
      <c r="B1092" s="2">
        <v>2019</v>
      </c>
      <c r="C1092" s="2">
        <v>9</v>
      </c>
      <c r="D1092" s="2" t="s">
        <v>673</v>
      </c>
      <c r="E1092" s="2">
        <v>9</v>
      </c>
      <c r="F1092" s="2">
        <v>8082</v>
      </c>
      <c r="G1092" s="2">
        <f t="shared" si="17"/>
        <v>8082</v>
      </c>
      <c r="H1092" s="2">
        <v>21794</v>
      </c>
      <c r="I1092" s="2" t="s">
        <v>27</v>
      </c>
      <c r="J1092" s="10">
        <v>16500</v>
      </c>
      <c r="K1092" s="2" t="s">
        <v>674</v>
      </c>
      <c r="L1092" s="11" t="s">
        <v>675</v>
      </c>
    </row>
    <row r="1093" spans="1:12" x14ac:dyDescent="0.25">
      <c r="A1093" s="2" t="s">
        <v>405</v>
      </c>
      <c r="B1093" s="2">
        <v>2019</v>
      </c>
      <c r="C1093" s="2">
        <v>9</v>
      </c>
      <c r="D1093" s="2" t="s">
        <v>543</v>
      </c>
      <c r="E1093" s="2">
        <v>9</v>
      </c>
      <c r="F1093" s="2">
        <v>8083</v>
      </c>
      <c r="G1093" s="2">
        <f t="shared" si="17"/>
        <v>8083</v>
      </c>
      <c r="H1093" s="2">
        <v>21796</v>
      </c>
      <c r="I1093" s="2" t="s">
        <v>27</v>
      </c>
      <c r="J1093" s="10">
        <v>24000</v>
      </c>
      <c r="K1093" s="2" t="s">
        <v>544</v>
      </c>
      <c r="L1093" s="11" t="s">
        <v>545</v>
      </c>
    </row>
    <row r="1094" spans="1:12" x14ac:dyDescent="0.25">
      <c r="A1094" s="2" t="s">
        <v>405</v>
      </c>
      <c r="B1094" s="2">
        <v>2019</v>
      </c>
      <c r="C1094" s="2">
        <v>9</v>
      </c>
      <c r="D1094" s="2" t="s">
        <v>1993</v>
      </c>
      <c r="E1094" s="2">
        <v>9</v>
      </c>
      <c r="F1094" s="2">
        <v>8084</v>
      </c>
      <c r="G1094" s="2">
        <f t="shared" si="17"/>
        <v>8084</v>
      </c>
      <c r="H1094" s="2">
        <v>21791</v>
      </c>
      <c r="I1094" s="2" t="s">
        <v>27</v>
      </c>
      <c r="J1094" s="10">
        <v>12000</v>
      </c>
      <c r="K1094" s="2" t="s">
        <v>1994</v>
      </c>
      <c r="L1094" s="11" t="s">
        <v>1995</v>
      </c>
    </row>
    <row r="1095" spans="1:12" x14ac:dyDescent="0.25">
      <c r="A1095" s="2" t="s">
        <v>405</v>
      </c>
      <c r="B1095" s="2">
        <v>2019</v>
      </c>
      <c r="C1095" s="2">
        <v>9</v>
      </c>
      <c r="D1095" s="2"/>
      <c r="E1095" s="2">
        <v>9</v>
      </c>
      <c r="F1095" s="2">
        <v>8085</v>
      </c>
      <c r="G1095" s="2">
        <f t="shared" si="17"/>
        <v>8085</v>
      </c>
      <c r="H1095" s="2" t="s">
        <v>2536</v>
      </c>
      <c r="I1095" s="2"/>
      <c r="J1095" s="10">
        <v>0</v>
      </c>
      <c r="K1095" s="2"/>
      <c r="L1095" s="11"/>
    </row>
    <row r="1096" spans="1:12" ht="30" x14ac:dyDescent="0.25">
      <c r="A1096" s="2" t="s">
        <v>405</v>
      </c>
      <c r="B1096" s="2">
        <v>2019</v>
      </c>
      <c r="C1096" s="2">
        <v>9</v>
      </c>
      <c r="D1096" s="2" t="s">
        <v>415</v>
      </c>
      <c r="E1096" s="2">
        <v>9</v>
      </c>
      <c r="F1096" s="2">
        <v>8086</v>
      </c>
      <c r="G1096" s="2">
        <f t="shared" si="17"/>
        <v>8086</v>
      </c>
      <c r="H1096" s="2">
        <v>21507</v>
      </c>
      <c r="I1096" s="2" t="s">
        <v>27</v>
      </c>
      <c r="J1096" s="10">
        <v>225</v>
      </c>
      <c r="K1096" s="2" t="s">
        <v>416</v>
      </c>
      <c r="L1096" s="11" t="s">
        <v>417</v>
      </c>
    </row>
    <row r="1097" spans="1:12" ht="30" x14ac:dyDescent="0.25">
      <c r="A1097" s="2" t="s">
        <v>405</v>
      </c>
      <c r="B1097" s="2">
        <v>2019</v>
      </c>
      <c r="C1097" s="2">
        <v>9</v>
      </c>
      <c r="D1097" s="2" t="s">
        <v>26</v>
      </c>
      <c r="E1097" s="2">
        <v>9</v>
      </c>
      <c r="F1097" s="2">
        <v>8087</v>
      </c>
      <c r="G1097" s="2">
        <f t="shared" si="17"/>
        <v>8087</v>
      </c>
      <c r="H1097" s="2">
        <v>21509</v>
      </c>
      <c r="I1097" s="2" t="s">
        <v>27</v>
      </c>
      <c r="J1097" s="10">
        <v>7400</v>
      </c>
      <c r="K1097" s="2" t="s">
        <v>28</v>
      </c>
      <c r="L1097" s="11" t="s">
        <v>1323</v>
      </c>
    </row>
    <row r="1098" spans="1:12" ht="30" x14ac:dyDescent="0.25">
      <c r="A1098" s="2" t="s">
        <v>405</v>
      </c>
      <c r="B1098" s="2">
        <v>2019</v>
      </c>
      <c r="C1098" s="2">
        <v>9</v>
      </c>
      <c r="D1098" s="2" t="s">
        <v>2318</v>
      </c>
      <c r="E1098" s="2">
        <v>9</v>
      </c>
      <c r="F1098" s="2">
        <v>8088</v>
      </c>
      <c r="G1098" s="2">
        <f t="shared" si="17"/>
        <v>8088</v>
      </c>
      <c r="H1098" s="2">
        <v>21515</v>
      </c>
      <c r="I1098" s="2" t="s">
        <v>27</v>
      </c>
      <c r="J1098" s="10">
        <v>33559.199999999997</v>
      </c>
      <c r="K1098" s="2" t="s">
        <v>2319</v>
      </c>
      <c r="L1098" s="11" t="s">
        <v>2320</v>
      </c>
    </row>
    <row r="1099" spans="1:12" ht="30" x14ac:dyDescent="0.25">
      <c r="A1099" s="2" t="s">
        <v>405</v>
      </c>
      <c r="B1099" s="2">
        <v>2019</v>
      </c>
      <c r="C1099" s="2">
        <v>9</v>
      </c>
      <c r="D1099" s="2" t="s">
        <v>2422</v>
      </c>
      <c r="E1099" s="2">
        <v>9</v>
      </c>
      <c r="F1099" s="2">
        <v>8089</v>
      </c>
      <c r="G1099" s="2">
        <f t="shared" si="17"/>
        <v>8089</v>
      </c>
      <c r="H1099" s="2">
        <v>21508</v>
      </c>
      <c r="I1099" s="2" t="s">
        <v>27</v>
      </c>
      <c r="J1099" s="10">
        <v>33460</v>
      </c>
      <c r="K1099" s="2" t="s">
        <v>2423</v>
      </c>
      <c r="L1099" s="11" t="s">
        <v>2424</v>
      </c>
    </row>
    <row r="1100" spans="1:12" x14ac:dyDescent="0.25">
      <c r="A1100" s="2" t="s">
        <v>405</v>
      </c>
      <c r="B1100" s="2">
        <v>2019</v>
      </c>
      <c r="C1100" s="2">
        <v>9</v>
      </c>
      <c r="D1100" s="2"/>
      <c r="E1100" s="2">
        <v>9</v>
      </c>
      <c r="F1100" s="2">
        <v>8090</v>
      </c>
      <c r="G1100" s="2">
        <f t="shared" si="17"/>
        <v>8090</v>
      </c>
      <c r="H1100" s="2" t="s">
        <v>2536</v>
      </c>
      <c r="I1100" s="2"/>
      <c r="J1100" s="10">
        <v>0</v>
      </c>
      <c r="K1100" s="2"/>
      <c r="L1100" s="11"/>
    </row>
    <row r="1101" spans="1:12" ht="30" x14ac:dyDescent="0.25">
      <c r="A1101" s="2" t="s">
        <v>405</v>
      </c>
      <c r="B1101" s="2">
        <v>2019</v>
      </c>
      <c r="C1101" s="2">
        <v>9</v>
      </c>
      <c r="D1101" s="2" t="s">
        <v>2505</v>
      </c>
      <c r="E1101" s="2">
        <v>9</v>
      </c>
      <c r="F1101" s="2">
        <v>8091</v>
      </c>
      <c r="G1101" s="2">
        <f t="shared" ref="G1101:G1164" si="18">+G1100+1</f>
        <v>8091</v>
      </c>
      <c r="H1101" s="2">
        <v>21970</v>
      </c>
      <c r="I1101" s="2" t="s">
        <v>27</v>
      </c>
      <c r="J1101" s="10">
        <v>5400</v>
      </c>
      <c r="K1101" s="2" t="s">
        <v>2506</v>
      </c>
      <c r="L1101" s="11" t="s">
        <v>2507</v>
      </c>
    </row>
    <row r="1102" spans="1:12" ht="30" x14ac:dyDescent="0.25">
      <c r="A1102" s="2" t="s">
        <v>405</v>
      </c>
      <c r="B1102" s="2">
        <v>2019</v>
      </c>
      <c r="C1102" s="2">
        <v>9</v>
      </c>
      <c r="D1102" s="2" t="s">
        <v>1010</v>
      </c>
      <c r="E1102" s="2">
        <v>9</v>
      </c>
      <c r="F1102" s="2">
        <v>8092</v>
      </c>
      <c r="G1102" s="2">
        <f t="shared" si="18"/>
        <v>8092</v>
      </c>
      <c r="H1102" s="2">
        <v>21952</v>
      </c>
      <c r="I1102" s="2" t="s">
        <v>27</v>
      </c>
      <c r="J1102" s="10">
        <v>12576</v>
      </c>
      <c r="K1102" s="2" t="s">
        <v>1011</v>
      </c>
      <c r="L1102" s="11" t="s">
        <v>1012</v>
      </c>
    </row>
    <row r="1103" spans="1:12" ht="30" x14ac:dyDescent="0.25">
      <c r="A1103" s="2" t="s">
        <v>405</v>
      </c>
      <c r="B1103" s="2">
        <v>2019</v>
      </c>
      <c r="C1103" s="2">
        <v>9</v>
      </c>
      <c r="D1103" s="2" t="s">
        <v>5</v>
      </c>
      <c r="E1103" s="2">
        <v>9</v>
      </c>
      <c r="F1103" s="2">
        <v>8093</v>
      </c>
      <c r="G1103" s="2">
        <f t="shared" si="18"/>
        <v>8093</v>
      </c>
      <c r="H1103" s="2">
        <v>21969</v>
      </c>
      <c r="I1103" s="2" t="s">
        <v>27</v>
      </c>
      <c r="J1103" s="10">
        <v>786</v>
      </c>
      <c r="K1103" s="2" t="s">
        <v>7</v>
      </c>
      <c r="L1103" s="11" t="s">
        <v>861</v>
      </c>
    </row>
    <row r="1104" spans="1:12" x14ac:dyDescent="0.25">
      <c r="A1104" s="2" t="s">
        <v>405</v>
      </c>
      <c r="B1104" s="2">
        <v>2019</v>
      </c>
      <c r="C1104" s="2">
        <v>9</v>
      </c>
      <c r="D1104" s="2" t="s">
        <v>2159</v>
      </c>
      <c r="E1104" s="2">
        <v>9</v>
      </c>
      <c r="F1104" s="2">
        <v>8094</v>
      </c>
      <c r="G1104" s="2">
        <f t="shared" si="18"/>
        <v>8094</v>
      </c>
      <c r="H1104" s="2">
        <v>21950</v>
      </c>
      <c r="I1104" s="2" t="s">
        <v>27</v>
      </c>
      <c r="J1104" s="10">
        <v>1200</v>
      </c>
      <c r="K1104" s="2" t="s">
        <v>2160</v>
      </c>
      <c r="L1104" s="11" t="s">
        <v>2161</v>
      </c>
    </row>
    <row r="1105" spans="1:12" ht="30" x14ac:dyDescent="0.25">
      <c r="A1105" s="2" t="s">
        <v>405</v>
      </c>
      <c r="B1105" s="2">
        <v>2019</v>
      </c>
      <c r="C1105" s="2">
        <v>9</v>
      </c>
      <c r="D1105" s="2" t="s">
        <v>1259</v>
      </c>
      <c r="E1105" s="2">
        <v>9</v>
      </c>
      <c r="F1105" s="2">
        <v>8095</v>
      </c>
      <c r="G1105" s="2">
        <f t="shared" si="18"/>
        <v>8095</v>
      </c>
      <c r="H1105" s="2">
        <v>21949</v>
      </c>
      <c r="I1105" s="2" t="s">
        <v>214</v>
      </c>
      <c r="J1105" s="10">
        <v>4000</v>
      </c>
      <c r="K1105" s="2" t="s">
        <v>1260</v>
      </c>
      <c r="L1105" s="11" t="s">
        <v>542</v>
      </c>
    </row>
    <row r="1106" spans="1:12" ht="30" x14ac:dyDescent="0.25">
      <c r="A1106" s="2" t="s">
        <v>405</v>
      </c>
      <c r="B1106" s="2">
        <v>2019</v>
      </c>
      <c r="C1106" s="2">
        <v>9</v>
      </c>
      <c r="D1106" s="2" t="s">
        <v>540</v>
      </c>
      <c r="E1106" s="2">
        <v>9</v>
      </c>
      <c r="F1106" s="2">
        <v>8096</v>
      </c>
      <c r="G1106" s="2">
        <f t="shared" si="18"/>
        <v>8096</v>
      </c>
      <c r="H1106" s="2">
        <v>21972</v>
      </c>
      <c r="I1106" s="2" t="s">
        <v>214</v>
      </c>
      <c r="J1106" s="10">
        <v>6120</v>
      </c>
      <c r="K1106" s="2" t="s">
        <v>541</v>
      </c>
      <c r="L1106" s="11" t="s">
        <v>542</v>
      </c>
    </row>
    <row r="1107" spans="1:12" x14ac:dyDescent="0.25">
      <c r="A1107" s="2" t="s">
        <v>405</v>
      </c>
      <c r="B1107" s="2">
        <v>2019</v>
      </c>
      <c r="C1107" s="2">
        <v>9</v>
      </c>
      <c r="D1107" s="2" t="s">
        <v>2416</v>
      </c>
      <c r="E1107" s="2">
        <v>9</v>
      </c>
      <c r="F1107" s="2">
        <v>8097</v>
      </c>
      <c r="G1107" s="2">
        <f t="shared" si="18"/>
        <v>8097</v>
      </c>
      <c r="H1107" s="2">
        <v>21998</v>
      </c>
      <c r="I1107" s="2" t="s">
        <v>214</v>
      </c>
      <c r="J1107" s="10">
        <v>3000</v>
      </c>
      <c r="K1107" s="2" t="s">
        <v>2417</v>
      </c>
      <c r="L1107" s="11" t="s">
        <v>2420</v>
      </c>
    </row>
    <row r="1108" spans="1:12" ht="30" x14ac:dyDescent="0.25">
      <c r="A1108" s="2" t="s">
        <v>405</v>
      </c>
      <c r="B1108" s="2">
        <v>2019</v>
      </c>
      <c r="C1108" s="2">
        <v>9</v>
      </c>
      <c r="D1108" s="2" t="s">
        <v>2326</v>
      </c>
      <c r="E1108" s="2">
        <v>9</v>
      </c>
      <c r="F1108" s="2">
        <v>8098</v>
      </c>
      <c r="G1108" s="2">
        <f t="shared" si="18"/>
        <v>8098</v>
      </c>
      <c r="H1108" s="2">
        <v>21995</v>
      </c>
      <c r="I1108" s="2" t="s">
        <v>214</v>
      </c>
      <c r="J1108" s="10">
        <v>16354.8</v>
      </c>
      <c r="K1108" s="2" t="s">
        <v>2327</v>
      </c>
      <c r="L1108" s="11" t="s">
        <v>2328</v>
      </c>
    </row>
    <row r="1109" spans="1:12" x14ac:dyDescent="0.25">
      <c r="A1109" s="2" t="s">
        <v>405</v>
      </c>
      <c r="B1109" s="2">
        <v>2019</v>
      </c>
      <c r="C1109" s="2">
        <v>9</v>
      </c>
      <c r="D1109" s="2" t="s">
        <v>2103</v>
      </c>
      <c r="E1109" s="2">
        <v>9</v>
      </c>
      <c r="F1109" s="2">
        <v>8099</v>
      </c>
      <c r="G1109" s="2">
        <f t="shared" si="18"/>
        <v>8099</v>
      </c>
      <c r="H1109" s="2">
        <v>21500</v>
      </c>
      <c r="I1109" s="2" t="s">
        <v>214</v>
      </c>
      <c r="J1109" s="10">
        <v>4050</v>
      </c>
      <c r="K1109" s="2" t="s">
        <v>2104</v>
      </c>
      <c r="L1109" s="11" t="s">
        <v>2105</v>
      </c>
    </row>
    <row r="1110" spans="1:12" x14ac:dyDescent="0.25">
      <c r="A1110" s="2" t="s">
        <v>405</v>
      </c>
      <c r="B1110" s="2">
        <v>2019</v>
      </c>
      <c r="C1110" s="2">
        <v>9</v>
      </c>
      <c r="D1110" s="2" t="s">
        <v>607</v>
      </c>
      <c r="E1110" s="2">
        <v>9</v>
      </c>
      <c r="F1110" s="2">
        <v>8100</v>
      </c>
      <c r="G1110" s="2">
        <f t="shared" si="18"/>
        <v>8100</v>
      </c>
      <c r="H1110" s="2">
        <v>21372</v>
      </c>
      <c r="I1110" s="2" t="s">
        <v>214</v>
      </c>
      <c r="J1110" s="10">
        <v>24000</v>
      </c>
      <c r="K1110" s="2" t="s">
        <v>608</v>
      </c>
      <c r="L1110" s="11" t="s">
        <v>515</v>
      </c>
    </row>
    <row r="1111" spans="1:12" x14ac:dyDescent="0.25">
      <c r="A1111" s="2" t="s">
        <v>405</v>
      </c>
      <c r="B1111" s="2">
        <v>2019</v>
      </c>
      <c r="C1111" s="2">
        <v>9</v>
      </c>
      <c r="D1111" s="2" t="s">
        <v>526</v>
      </c>
      <c r="E1111" s="2">
        <v>9</v>
      </c>
      <c r="F1111" s="2">
        <v>8101</v>
      </c>
      <c r="G1111" s="2">
        <f t="shared" si="18"/>
        <v>8101</v>
      </c>
      <c r="H1111" s="2">
        <v>21369</v>
      </c>
      <c r="I1111" s="2" t="s">
        <v>214</v>
      </c>
      <c r="J1111" s="10">
        <v>24000</v>
      </c>
      <c r="K1111" s="2" t="s">
        <v>527</v>
      </c>
      <c r="L1111" s="11" t="s">
        <v>515</v>
      </c>
    </row>
    <row r="1112" spans="1:12" x14ac:dyDescent="0.25">
      <c r="A1112" s="2" t="s">
        <v>405</v>
      </c>
      <c r="B1112" s="2">
        <v>2019</v>
      </c>
      <c r="C1112" s="2">
        <v>9</v>
      </c>
      <c r="D1112" s="2" t="s">
        <v>915</v>
      </c>
      <c r="E1112" s="2">
        <v>9</v>
      </c>
      <c r="F1112" s="2">
        <v>8102</v>
      </c>
      <c r="G1112" s="2">
        <f t="shared" si="18"/>
        <v>8102</v>
      </c>
      <c r="H1112" s="2">
        <v>21373</v>
      </c>
      <c r="I1112" s="2" t="s">
        <v>214</v>
      </c>
      <c r="J1112" s="10">
        <v>24000</v>
      </c>
      <c r="K1112" s="2" t="s">
        <v>916</v>
      </c>
      <c r="L1112" s="11" t="s">
        <v>515</v>
      </c>
    </row>
    <row r="1113" spans="1:12" x14ac:dyDescent="0.25">
      <c r="A1113" s="2" t="s">
        <v>405</v>
      </c>
      <c r="B1113" s="2">
        <v>2019</v>
      </c>
      <c r="C1113" s="2">
        <v>9</v>
      </c>
      <c r="D1113" s="2" t="s">
        <v>513</v>
      </c>
      <c r="E1113" s="2">
        <v>9</v>
      </c>
      <c r="F1113" s="2">
        <v>8103</v>
      </c>
      <c r="G1113" s="2">
        <f t="shared" si="18"/>
        <v>8103</v>
      </c>
      <c r="H1113" s="2">
        <v>21370</v>
      </c>
      <c r="I1113" s="2" t="s">
        <v>214</v>
      </c>
      <c r="J1113" s="10">
        <v>24000</v>
      </c>
      <c r="K1113" s="2" t="s">
        <v>514</v>
      </c>
      <c r="L1113" s="11" t="s">
        <v>515</v>
      </c>
    </row>
    <row r="1114" spans="1:12" x14ac:dyDescent="0.25">
      <c r="A1114" s="2" t="s">
        <v>405</v>
      </c>
      <c r="B1114" s="2">
        <v>2019</v>
      </c>
      <c r="C1114" s="2">
        <v>9</v>
      </c>
      <c r="D1114" s="2" t="s">
        <v>1656</v>
      </c>
      <c r="E1114" s="2">
        <v>9</v>
      </c>
      <c r="F1114" s="2">
        <v>8104</v>
      </c>
      <c r="G1114" s="2">
        <f t="shared" si="18"/>
        <v>8104</v>
      </c>
      <c r="H1114" s="2">
        <v>21371</v>
      </c>
      <c r="I1114" s="2" t="s">
        <v>214</v>
      </c>
      <c r="J1114" s="10">
        <v>24000</v>
      </c>
      <c r="K1114" s="2" t="s">
        <v>1657</v>
      </c>
      <c r="L1114" s="11" t="s">
        <v>515</v>
      </c>
    </row>
    <row r="1115" spans="1:12" x14ac:dyDescent="0.25">
      <c r="A1115" s="2" t="s">
        <v>405</v>
      </c>
      <c r="B1115" s="2">
        <v>2019</v>
      </c>
      <c r="C1115" s="2">
        <v>9</v>
      </c>
      <c r="D1115" s="2" t="s">
        <v>1175</v>
      </c>
      <c r="E1115" s="2">
        <v>9</v>
      </c>
      <c r="F1115" s="2">
        <v>8105</v>
      </c>
      <c r="G1115" s="2">
        <f t="shared" si="18"/>
        <v>8105</v>
      </c>
      <c r="H1115" s="2">
        <v>21368</v>
      </c>
      <c r="I1115" s="2" t="s">
        <v>214</v>
      </c>
      <c r="J1115" s="10">
        <v>24000</v>
      </c>
      <c r="K1115" s="2" t="s">
        <v>1176</v>
      </c>
      <c r="L1115" s="11" t="s">
        <v>515</v>
      </c>
    </row>
    <row r="1116" spans="1:12" ht="30" x14ac:dyDescent="0.25">
      <c r="A1116" s="2" t="s">
        <v>405</v>
      </c>
      <c r="B1116" s="2">
        <v>2019</v>
      </c>
      <c r="C1116" s="2">
        <v>9</v>
      </c>
      <c r="D1116" s="2" t="s">
        <v>2377</v>
      </c>
      <c r="E1116" s="2">
        <v>9</v>
      </c>
      <c r="F1116" s="2">
        <v>8106</v>
      </c>
      <c r="G1116" s="2">
        <f t="shared" si="18"/>
        <v>8106</v>
      </c>
      <c r="H1116" s="2">
        <v>21585</v>
      </c>
      <c r="I1116" s="2" t="s">
        <v>214</v>
      </c>
      <c r="J1116" s="10">
        <v>17400</v>
      </c>
      <c r="K1116" s="2" t="s">
        <v>2378</v>
      </c>
      <c r="L1116" s="11" t="s">
        <v>2381</v>
      </c>
    </row>
    <row r="1117" spans="1:12" x14ac:dyDescent="0.25">
      <c r="A1117" s="2" t="s">
        <v>405</v>
      </c>
      <c r="B1117" s="2">
        <v>2019</v>
      </c>
      <c r="C1117" s="2">
        <v>9</v>
      </c>
      <c r="D1117" s="2" t="s">
        <v>627</v>
      </c>
      <c r="E1117" s="2">
        <v>9</v>
      </c>
      <c r="F1117" s="2">
        <v>8107</v>
      </c>
      <c r="G1117" s="2">
        <f t="shared" si="18"/>
        <v>8107</v>
      </c>
      <c r="H1117" s="2">
        <v>21591</v>
      </c>
      <c r="I1117" s="2" t="s">
        <v>214</v>
      </c>
      <c r="J1117" s="10">
        <v>2630</v>
      </c>
      <c r="K1117" s="2" t="s">
        <v>628</v>
      </c>
      <c r="L1117" s="11" t="s">
        <v>630</v>
      </c>
    </row>
    <row r="1118" spans="1:12" x14ac:dyDescent="0.25">
      <c r="A1118" s="2" t="s">
        <v>405</v>
      </c>
      <c r="B1118" s="2">
        <v>2019</v>
      </c>
      <c r="C1118" s="2">
        <v>9</v>
      </c>
      <c r="D1118" s="2" t="s">
        <v>307</v>
      </c>
      <c r="E1118" s="2">
        <v>9</v>
      </c>
      <c r="F1118" s="2">
        <v>8108</v>
      </c>
      <c r="G1118" s="2">
        <f t="shared" si="18"/>
        <v>8108</v>
      </c>
      <c r="H1118" s="2">
        <v>21592</v>
      </c>
      <c r="I1118" s="2" t="s">
        <v>214</v>
      </c>
      <c r="J1118" s="10">
        <v>360</v>
      </c>
      <c r="K1118" s="2" t="s">
        <v>308</v>
      </c>
      <c r="L1118" s="11" t="s">
        <v>364</v>
      </c>
    </row>
    <row r="1119" spans="1:12" ht="30" x14ac:dyDescent="0.25">
      <c r="A1119" s="2" t="s">
        <v>405</v>
      </c>
      <c r="B1119" s="2">
        <v>2019</v>
      </c>
      <c r="C1119" s="2">
        <v>9</v>
      </c>
      <c r="D1119" s="2" t="s">
        <v>418</v>
      </c>
      <c r="E1119" s="2">
        <v>9</v>
      </c>
      <c r="F1119" s="2">
        <v>8109</v>
      </c>
      <c r="G1119" s="2">
        <f t="shared" si="18"/>
        <v>8109</v>
      </c>
      <c r="H1119" s="2">
        <v>21568</v>
      </c>
      <c r="I1119" s="2" t="s">
        <v>214</v>
      </c>
      <c r="J1119" s="10">
        <v>6736</v>
      </c>
      <c r="K1119" s="2" t="s">
        <v>419</v>
      </c>
      <c r="L1119" s="11" t="s">
        <v>420</v>
      </c>
    </row>
    <row r="1120" spans="1:12" ht="30" x14ac:dyDescent="0.25">
      <c r="A1120" s="2" t="s">
        <v>405</v>
      </c>
      <c r="B1120" s="2">
        <v>2019</v>
      </c>
      <c r="C1120" s="2">
        <v>9</v>
      </c>
      <c r="D1120" s="2" t="s">
        <v>839</v>
      </c>
      <c r="E1120" s="2">
        <v>9</v>
      </c>
      <c r="F1120" s="2">
        <v>8110</v>
      </c>
      <c r="G1120" s="2">
        <f t="shared" si="18"/>
        <v>8110</v>
      </c>
      <c r="H1120" s="2">
        <v>21554</v>
      </c>
      <c r="I1120" s="2" t="s">
        <v>214</v>
      </c>
      <c r="J1120" s="10">
        <v>640</v>
      </c>
      <c r="K1120" s="2" t="s">
        <v>840</v>
      </c>
      <c r="L1120" s="11" t="s">
        <v>417</v>
      </c>
    </row>
    <row r="1121" spans="1:12" x14ac:dyDescent="0.25">
      <c r="A1121" s="2" t="s">
        <v>405</v>
      </c>
      <c r="B1121" s="2">
        <v>2019</v>
      </c>
      <c r="C1121" s="2">
        <v>9</v>
      </c>
      <c r="D1121" s="2" t="s">
        <v>2120</v>
      </c>
      <c r="E1121" s="2">
        <v>9</v>
      </c>
      <c r="F1121" s="2">
        <v>8111</v>
      </c>
      <c r="G1121" s="2">
        <f t="shared" si="18"/>
        <v>8111</v>
      </c>
      <c r="H1121" s="2">
        <v>21617</v>
      </c>
      <c r="I1121" s="2" t="s">
        <v>214</v>
      </c>
      <c r="J1121" s="10">
        <v>33525</v>
      </c>
      <c r="K1121" s="2" t="s">
        <v>2121</v>
      </c>
      <c r="L1121" s="11" t="s">
        <v>2123</v>
      </c>
    </row>
    <row r="1122" spans="1:12" x14ac:dyDescent="0.25">
      <c r="A1122" s="2" t="s">
        <v>405</v>
      </c>
      <c r="B1122" s="2">
        <v>2019</v>
      </c>
      <c r="C1122" s="2">
        <v>9</v>
      </c>
      <c r="D1122" s="2" t="s">
        <v>307</v>
      </c>
      <c r="E1122" s="2">
        <v>9</v>
      </c>
      <c r="F1122" s="2">
        <v>8112</v>
      </c>
      <c r="G1122" s="2">
        <f t="shared" si="18"/>
        <v>8112</v>
      </c>
      <c r="H1122" s="2">
        <v>21618</v>
      </c>
      <c r="I1122" s="2" t="s">
        <v>214</v>
      </c>
      <c r="J1122" s="10">
        <v>4990</v>
      </c>
      <c r="K1122" s="2" t="s">
        <v>308</v>
      </c>
      <c r="L1122" s="11" t="s">
        <v>46</v>
      </c>
    </row>
    <row r="1123" spans="1:12" ht="30" x14ac:dyDescent="0.25">
      <c r="A1123" s="2" t="s">
        <v>405</v>
      </c>
      <c r="B1123" s="2">
        <v>2019</v>
      </c>
      <c r="C1123" s="2">
        <v>9</v>
      </c>
      <c r="D1123" s="2" t="s">
        <v>2321</v>
      </c>
      <c r="E1123" s="2">
        <v>9</v>
      </c>
      <c r="F1123" s="2">
        <v>8113</v>
      </c>
      <c r="G1123" s="2">
        <f t="shared" si="18"/>
        <v>8113</v>
      </c>
      <c r="H1123" s="2">
        <v>21587</v>
      </c>
      <c r="I1123" s="2" t="s">
        <v>214</v>
      </c>
      <c r="J1123" s="10">
        <v>14750</v>
      </c>
      <c r="K1123" s="2" t="s">
        <v>2322</v>
      </c>
      <c r="L1123" s="11" t="s">
        <v>2324</v>
      </c>
    </row>
    <row r="1124" spans="1:12" x14ac:dyDescent="0.25">
      <c r="A1124" s="2" t="s">
        <v>405</v>
      </c>
      <c r="B1124" s="2">
        <v>2019</v>
      </c>
      <c r="C1124" s="2">
        <v>9</v>
      </c>
      <c r="D1124" s="2" t="s">
        <v>597</v>
      </c>
      <c r="E1124" s="2">
        <v>9</v>
      </c>
      <c r="F1124" s="2">
        <v>8114</v>
      </c>
      <c r="G1124" s="2">
        <f t="shared" si="18"/>
        <v>8114</v>
      </c>
      <c r="H1124" s="2">
        <v>21604</v>
      </c>
      <c r="I1124" s="2" t="s">
        <v>214</v>
      </c>
      <c r="J1124" s="10">
        <v>11850</v>
      </c>
      <c r="K1124" s="2" t="s">
        <v>598</v>
      </c>
      <c r="L1124" s="11" t="s">
        <v>46</v>
      </c>
    </row>
    <row r="1125" spans="1:12" x14ac:dyDescent="0.25">
      <c r="A1125" s="2" t="s">
        <v>405</v>
      </c>
      <c r="B1125" s="2">
        <v>2019</v>
      </c>
      <c r="C1125" s="2">
        <v>9</v>
      </c>
      <c r="D1125" s="2" t="s">
        <v>2178</v>
      </c>
      <c r="E1125" s="2">
        <v>9</v>
      </c>
      <c r="F1125" s="2">
        <v>8115</v>
      </c>
      <c r="G1125" s="2">
        <f t="shared" si="18"/>
        <v>8115</v>
      </c>
      <c r="H1125" s="2">
        <v>21582</v>
      </c>
      <c r="I1125" s="2" t="s">
        <v>214</v>
      </c>
      <c r="J1125" s="10">
        <v>24480</v>
      </c>
      <c r="K1125" s="2" t="s">
        <v>2179</v>
      </c>
      <c r="L1125" s="11" t="s">
        <v>2184</v>
      </c>
    </row>
    <row r="1126" spans="1:12" x14ac:dyDescent="0.25">
      <c r="A1126" s="2" t="s">
        <v>405</v>
      </c>
      <c r="B1126" s="2">
        <v>2019</v>
      </c>
      <c r="C1126" s="2">
        <v>9</v>
      </c>
      <c r="D1126" s="2" t="s">
        <v>2337</v>
      </c>
      <c r="E1126" s="2">
        <v>9</v>
      </c>
      <c r="F1126" s="2">
        <v>8116</v>
      </c>
      <c r="G1126" s="2">
        <f t="shared" si="18"/>
        <v>8116</v>
      </c>
      <c r="H1126" s="2">
        <v>21583</v>
      </c>
      <c r="I1126" s="2" t="s">
        <v>214</v>
      </c>
      <c r="J1126" s="10">
        <v>33600</v>
      </c>
      <c r="K1126" s="2" t="s">
        <v>2338</v>
      </c>
      <c r="L1126" s="11" t="s">
        <v>2339</v>
      </c>
    </row>
    <row r="1127" spans="1:12" ht="30" x14ac:dyDescent="0.25">
      <c r="A1127" s="2" t="s">
        <v>405</v>
      </c>
      <c r="B1127" s="2">
        <v>2019</v>
      </c>
      <c r="C1127" s="2">
        <v>9</v>
      </c>
      <c r="D1127" s="2" t="s">
        <v>2358</v>
      </c>
      <c r="E1127" s="2">
        <v>9</v>
      </c>
      <c r="F1127" s="2">
        <v>8117</v>
      </c>
      <c r="G1127" s="2">
        <f t="shared" si="18"/>
        <v>8117</v>
      </c>
      <c r="H1127" s="2">
        <v>21600</v>
      </c>
      <c r="I1127" s="2" t="s">
        <v>214</v>
      </c>
      <c r="J1127" s="10">
        <v>5410</v>
      </c>
      <c r="K1127" s="2" t="s">
        <v>2359</v>
      </c>
      <c r="L1127" s="11" t="s">
        <v>2360</v>
      </c>
    </row>
    <row r="1128" spans="1:12" ht="30" x14ac:dyDescent="0.25">
      <c r="A1128" s="2" t="s">
        <v>405</v>
      </c>
      <c r="B1128" s="2">
        <v>2019</v>
      </c>
      <c r="C1128" s="2">
        <v>9</v>
      </c>
      <c r="D1128" s="2" t="s">
        <v>2374</v>
      </c>
      <c r="E1128" s="2">
        <v>9</v>
      </c>
      <c r="F1128" s="2">
        <v>8118</v>
      </c>
      <c r="G1128" s="2">
        <f t="shared" si="18"/>
        <v>8118</v>
      </c>
      <c r="H1128" s="2">
        <v>21570</v>
      </c>
      <c r="I1128" s="2" t="s">
        <v>214</v>
      </c>
      <c r="J1128" s="10">
        <v>1800</v>
      </c>
      <c r="K1128" s="2" t="s">
        <v>2375</v>
      </c>
      <c r="L1128" s="11" t="s">
        <v>2376</v>
      </c>
    </row>
    <row r="1129" spans="1:12" ht="30" x14ac:dyDescent="0.25">
      <c r="A1129" s="2" t="s">
        <v>405</v>
      </c>
      <c r="B1129" s="2">
        <v>2019</v>
      </c>
      <c r="C1129" s="2">
        <v>9</v>
      </c>
      <c r="D1129" s="2" t="s">
        <v>2367</v>
      </c>
      <c r="E1129" s="2">
        <v>9</v>
      </c>
      <c r="F1129" s="2">
        <v>8119</v>
      </c>
      <c r="G1129" s="2">
        <f t="shared" si="18"/>
        <v>8119</v>
      </c>
      <c r="H1129" s="2">
        <v>21603</v>
      </c>
      <c r="I1129" s="2" t="s">
        <v>214</v>
      </c>
      <c r="J1129" s="10">
        <v>6870</v>
      </c>
      <c r="K1129" s="2" t="s">
        <v>2368</v>
      </c>
      <c r="L1129" s="11" t="s">
        <v>2360</v>
      </c>
    </row>
    <row r="1130" spans="1:12" x14ac:dyDescent="0.25">
      <c r="A1130" s="2" t="s">
        <v>405</v>
      </c>
      <c r="B1130" s="2">
        <v>2019</v>
      </c>
      <c r="C1130" s="2">
        <v>9</v>
      </c>
      <c r="D1130" s="2" t="s">
        <v>2193</v>
      </c>
      <c r="E1130" s="2">
        <v>9</v>
      </c>
      <c r="F1130" s="2">
        <v>8120</v>
      </c>
      <c r="G1130" s="2">
        <f t="shared" si="18"/>
        <v>8120</v>
      </c>
      <c r="H1130" s="2">
        <v>21595</v>
      </c>
      <c r="I1130" s="2" t="s">
        <v>214</v>
      </c>
      <c r="J1130" s="10">
        <v>5880</v>
      </c>
      <c r="K1130" s="2" t="s">
        <v>2194</v>
      </c>
      <c r="L1130" s="11" t="s">
        <v>2195</v>
      </c>
    </row>
    <row r="1131" spans="1:12" x14ac:dyDescent="0.25">
      <c r="A1131" s="2" t="s">
        <v>405</v>
      </c>
      <c r="B1131" s="2">
        <v>2019</v>
      </c>
      <c r="C1131" s="2">
        <v>9</v>
      </c>
      <c r="D1131" s="2" t="s">
        <v>442</v>
      </c>
      <c r="E1131" s="2">
        <v>9</v>
      </c>
      <c r="F1131" s="2">
        <v>8121</v>
      </c>
      <c r="G1131" s="2">
        <f t="shared" si="18"/>
        <v>8121</v>
      </c>
      <c r="H1131" s="2">
        <v>21597</v>
      </c>
      <c r="I1131" s="2" t="s">
        <v>214</v>
      </c>
      <c r="J1131" s="10">
        <v>5000</v>
      </c>
      <c r="K1131" s="2" t="s">
        <v>443</v>
      </c>
      <c r="L1131" s="11" t="s">
        <v>444</v>
      </c>
    </row>
    <row r="1132" spans="1:12" x14ac:dyDescent="0.25">
      <c r="A1132" s="2" t="s">
        <v>405</v>
      </c>
      <c r="B1132" s="2">
        <v>2019</v>
      </c>
      <c r="C1132" s="2">
        <v>9</v>
      </c>
      <c r="D1132" s="2" t="s">
        <v>2198</v>
      </c>
      <c r="E1132" s="2">
        <v>9</v>
      </c>
      <c r="F1132" s="2">
        <v>8122</v>
      </c>
      <c r="G1132" s="2">
        <f t="shared" si="18"/>
        <v>8122</v>
      </c>
      <c r="H1132" s="2">
        <v>21886</v>
      </c>
      <c r="I1132" s="2" t="s">
        <v>214</v>
      </c>
      <c r="J1132" s="10">
        <v>4788</v>
      </c>
      <c r="K1132" s="2" t="s">
        <v>2199</v>
      </c>
      <c r="L1132" s="11" t="s">
        <v>2200</v>
      </c>
    </row>
    <row r="1133" spans="1:12" ht="30" x14ac:dyDescent="0.25">
      <c r="A1133" s="2" t="s">
        <v>405</v>
      </c>
      <c r="B1133" s="2">
        <v>2019</v>
      </c>
      <c r="C1133" s="2">
        <v>9</v>
      </c>
      <c r="D1133" s="2" t="s">
        <v>2478</v>
      </c>
      <c r="E1133" s="2">
        <v>9</v>
      </c>
      <c r="F1133" s="2">
        <v>8123</v>
      </c>
      <c r="G1133" s="2">
        <f t="shared" si="18"/>
        <v>8123</v>
      </c>
      <c r="H1133" s="2">
        <v>21877</v>
      </c>
      <c r="I1133" s="2" t="s">
        <v>214</v>
      </c>
      <c r="J1133" s="10">
        <v>750</v>
      </c>
      <c r="K1133" s="2" t="s">
        <v>2479</v>
      </c>
      <c r="L1133" s="11" t="s">
        <v>2482</v>
      </c>
    </row>
    <row r="1134" spans="1:12" ht="30" x14ac:dyDescent="0.25">
      <c r="A1134" s="2" t="s">
        <v>405</v>
      </c>
      <c r="B1134" s="2">
        <v>2019</v>
      </c>
      <c r="C1134" s="2">
        <v>9</v>
      </c>
      <c r="D1134" s="2" t="s">
        <v>2170</v>
      </c>
      <c r="E1134" s="2">
        <v>9</v>
      </c>
      <c r="F1134" s="2">
        <v>8124</v>
      </c>
      <c r="G1134" s="2">
        <f t="shared" si="18"/>
        <v>8124</v>
      </c>
      <c r="H1134" s="2">
        <v>21586</v>
      </c>
      <c r="I1134" s="2" t="s">
        <v>14</v>
      </c>
      <c r="J1134" s="10">
        <v>3323.72</v>
      </c>
      <c r="K1134" s="2" t="s">
        <v>2171</v>
      </c>
      <c r="L1134" s="11" t="s">
        <v>2177</v>
      </c>
    </row>
    <row r="1135" spans="1:12" ht="30" x14ac:dyDescent="0.25">
      <c r="A1135" s="2" t="s">
        <v>405</v>
      </c>
      <c r="B1135" s="2">
        <v>2019</v>
      </c>
      <c r="C1135" s="2">
        <v>9</v>
      </c>
      <c r="D1135" s="2" t="s">
        <v>2321</v>
      </c>
      <c r="E1135" s="2">
        <v>9</v>
      </c>
      <c r="F1135" s="2">
        <v>8125</v>
      </c>
      <c r="G1135" s="2">
        <f t="shared" si="18"/>
        <v>8125</v>
      </c>
      <c r="H1135" s="2">
        <v>21879</v>
      </c>
      <c r="I1135" s="2" t="s">
        <v>14</v>
      </c>
      <c r="J1135" s="10">
        <v>16333.33</v>
      </c>
      <c r="K1135" s="2" t="s">
        <v>2322</v>
      </c>
      <c r="L1135" s="11" t="s">
        <v>2325</v>
      </c>
    </row>
    <row r="1136" spans="1:12" ht="45" x14ac:dyDescent="0.25">
      <c r="A1136" s="2" t="s">
        <v>405</v>
      </c>
      <c r="B1136" s="2">
        <v>2019</v>
      </c>
      <c r="C1136" s="2">
        <v>9</v>
      </c>
      <c r="D1136" s="2" t="s">
        <v>2240</v>
      </c>
      <c r="E1136" s="2">
        <v>9</v>
      </c>
      <c r="F1136" s="2">
        <v>8126</v>
      </c>
      <c r="G1136" s="2">
        <f t="shared" si="18"/>
        <v>8126</v>
      </c>
      <c r="H1136" s="2">
        <v>21880</v>
      </c>
      <c r="I1136" s="2" t="s">
        <v>14</v>
      </c>
      <c r="J1136" s="10">
        <v>21548.76</v>
      </c>
      <c r="K1136" s="2" t="s">
        <v>2241</v>
      </c>
      <c r="L1136" s="11" t="s">
        <v>2243</v>
      </c>
    </row>
    <row r="1137" spans="1:12" ht="30" x14ac:dyDescent="0.25">
      <c r="A1137" s="2" t="s">
        <v>405</v>
      </c>
      <c r="B1137" s="2">
        <v>2019</v>
      </c>
      <c r="C1137" s="2">
        <v>9</v>
      </c>
      <c r="D1137" s="2" t="s">
        <v>2268</v>
      </c>
      <c r="E1137" s="2">
        <v>9</v>
      </c>
      <c r="F1137" s="2">
        <v>8127</v>
      </c>
      <c r="G1137" s="2">
        <f t="shared" si="18"/>
        <v>8127</v>
      </c>
      <c r="H1137" s="2">
        <v>21994</v>
      </c>
      <c r="I1137" s="2" t="s">
        <v>14</v>
      </c>
      <c r="J1137" s="10">
        <v>6120</v>
      </c>
      <c r="K1137" s="2" t="s">
        <v>2269</v>
      </c>
      <c r="L1137" s="11" t="s">
        <v>542</v>
      </c>
    </row>
    <row r="1138" spans="1:12" x14ac:dyDescent="0.25">
      <c r="A1138" s="2" t="s">
        <v>405</v>
      </c>
      <c r="B1138" s="2">
        <v>2019</v>
      </c>
      <c r="C1138" s="2">
        <v>9</v>
      </c>
      <c r="D1138" s="2" t="s">
        <v>310</v>
      </c>
      <c r="E1138" s="2">
        <v>9</v>
      </c>
      <c r="F1138" s="2">
        <v>8128</v>
      </c>
      <c r="G1138" s="2">
        <f t="shared" si="18"/>
        <v>8128</v>
      </c>
      <c r="H1138" s="2">
        <v>21987</v>
      </c>
      <c r="I1138" s="2" t="s">
        <v>14</v>
      </c>
      <c r="J1138" s="10">
        <v>2185</v>
      </c>
      <c r="K1138" s="2" t="s">
        <v>311</v>
      </c>
      <c r="L1138" s="11" t="s">
        <v>2421</v>
      </c>
    </row>
    <row r="1139" spans="1:12" x14ac:dyDescent="0.25">
      <c r="A1139" s="2" t="s">
        <v>405</v>
      </c>
      <c r="B1139" s="2">
        <v>2019</v>
      </c>
      <c r="C1139" s="2">
        <v>9</v>
      </c>
      <c r="D1139" s="2" t="s">
        <v>823</v>
      </c>
      <c r="E1139" s="2">
        <v>9</v>
      </c>
      <c r="F1139" s="2">
        <v>8129</v>
      </c>
      <c r="G1139" s="2">
        <f t="shared" si="18"/>
        <v>8129</v>
      </c>
      <c r="H1139" s="2">
        <v>21992</v>
      </c>
      <c r="I1139" s="2" t="s">
        <v>14</v>
      </c>
      <c r="J1139" s="10">
        <v>2960</v>
      </c>
      <c r="K1139" s="2" t="s">
        <v>824</v>
      </c>
      <c r="L1139" s="11" t="s">
        <v>829</v>
      </c>
    </row>
    <row r="1140" spans="1:12" x14ac:dyDescent="0.25">
      <c r="A1140" s="2" t="s">
        <v>405</v>
      </c>
      <c r="B1140" s="2">
        <v>2019</v>
      </c>
      <c r="C1140" s="2">
        <v>9</v>
      </c>
      <c r="D1140" s="2" t="s">
        <v>627</v>
      </c>
      <c r="E1140" s="2">
        <v>9</v>
      </c>
      <c r="F1140" s="2">
        <v>8130</v>
      </c>
      <c r="G1140" s="2">
        <f t="shared" si="18"/>
        <v>8130</v>
      </c>
      <c r="H1140" s="2">
        <v>21990</v>
      </c>
      <c r="I1140" s="2" t="s">
        <v>14</v>
      </c>
      <c r="J1140" s="10">
        <v>3000</v>
      </c>
      <c r="K1140" s="2" t="s">
        <v>628</v>
      </c>
      <c r="L1140" s="11" t="s">
        <v>631</v>
      </c>
    </row>
    <row r="1141" spans="1:12" x14ac:dyDescent="0.25">
      <c r="A1141" s="2" t="s">
        <v>405</v>
      </c>
      <c r="B1141" s="2">
        <v>2019</v>
      </c>
      <c r="C1141" s="2">
        <v>9</v>
      </c>
      <c r="D1141" s="2" t="s">
        <v>2403</v>
      </c>
      <c r="E1141" s="2">
        <v>9</v>
      </c>
      <c r="F1141" s="2">
        <v>8131</v>
      </c>
      <c r="G1141" s="2">
        <f t="shared" si="18"/>
        <v>8131</v>
      </c>
      <c r="H1141" s="2">
        <v>21989</v>
      </c>
      <c r="I1141" s="2" t="s">
        <v>14</v>
      </c>
      <c r="J1141" s="10">
        <v>16360</v>
      </c>
      <c r="K1141" s="2" t="s">
        <v>2404</v>
      </c>
      <c r="L1141" s="11" t="s">
        <v>2406</v>
      </c>
    </row>
    <row r="1142" spans="1:12" x14ac:dyDescent="0.25">
      <c r="A1142" s="2" t="s">
        <v>405</v>
      </c>
      <c r="B1142" s="2">
        <v>2019</v>
      </c>
      <c r="C1142" s="2">
        <v>9</v>
      </c>
      <c r="D1142" s="2" t="s">
        <v>2390</v>
      </c>
      <c r="E1142" s="2">
        <v>9</v>
      </c>
      <c r="F1142" s="2">
        <v>8132</v>
      </c>
      <c r="G1142" s="2">
        <f t="shared" si="18"/>
        <v>8132</v>
      </c>
      <c r="H1142" s="2">
        <v>21988</v>
      </c>
      <c r="I1142" s="2" t="s">
        <v>14</v>
      </c>
      <c r="J1142" s="10">
        <v>460</v>
      </c>
      <c r="K1142" s="2" t="s">
        <v>2391</v>
      </c>
      <c r="L1142" s="11" t="s">
        <v>631</v>
      </c>
    </row>
    <row r="1143" spans="1:12" ht="30" x14ac:dyDescent="0.25">
      <c r="A1143" s="2" t="s">
        <v>405</v>
      </c>
      <c r="B1143" s="2">
        <v>2019</v>
      </c>
      <c r="C1143" s="2">
        <v>9</v>
      </c>
      <c r="D1143" s="2" t="s">
        <v>2118</v>
      </c>
      <c r="E1143" s="2">
        <v>9</v>
      </c>
      <c r="F1143" s="2">
        <v>8133</v>
      </c>
      <c r="G1143" s="2">
        <f t="shared" si="18"/>
        <v>8133</v>
      </c>
      <c r="H1143" s="2">
        <v>21983</v>
      </c>
      <c r="I1143" s="2" t="s">
        <v>14</v>
      </c>
      <c r="J1143" s="10">
        <v>3060</v>
      </c>
      <c r="K1143" s="2" t="s">
        <v>2119</v>
      </c>
      <c r="L1143" s="11" t="s">
        <v>1295</v>
      </c>
    </row>
    <row r="1144" spans="1:12" ht="30" x14ac:dyDescent="0.25">
      <c r="A1144" s="2" t="s">
        <v>405</v>
      </c>
      <c r="B1144" s="2">
        <v>2019</v>
      </c>
      <c r="C1144" s="2">
        <v>9</v>
      </c>
      <c r="D1144" s="2" t="s">
        <v>1293</v>
      </c>
      <c r="E1144" s="2">
        <v>9</v>
      </c>
      <c r="F1144" s="2">
        <v>8134</v>
      </c>
      <c r="G1144" s="2">
        <f t="shared" si="18"/>
        <v>8134</v>
      </c>
      <c r="H1144" s="2">
        <v>21985</v>
      </c>
      <c r="I1144" s="2" t="s">
        <v>14</v>
      </c>
      <c r="J1144" s="10">
        <v>2250</v>
      </c>
      <c r="K1144" s="2" t="s">
        <v>1294</v>
      </c>
      <c r="L1144" s="11" t="s">
        <v>1295</v>
      </c>
    </row>
    <row r="1145" spans="1:12" ht="30" x14ac:dyDescent="0.25">
      <c r="A1145" s="2" t="s">
        <v>405</v>
      </c>
      <c r="B1145" s="2">
        <v>2019</v>
      </c>
      <c r="C1145" s="2">
        <v>9</v>
      </c>
      <c r="D1145" s="2" t="s">
        <v>2329</v>
      </c>
      <c r="E1145" s="2">
        <v>9</v>
      </c>
      <c r="F1145" s="2">
        <v>8135</v>
      </c>
      <c r="G1145" s="2">
        <f t="shared" si="18"/>
        <v>8135</v>
      </c>
      <c r="H1145" s="2">
        <v>22056</v>
      </c>
      <c r="I1145" s="2" t="s">
        <v>14</v>
      </c>
      <c r="J1145" s="10">
        <v>102488.75</v>
      </c>
      <c r="K1145" s="2" t="s">
        <v>2330</v>
      </c>
      <c r="L1145" s="11" t="s">
        <v>2331</v>
      </c>
    </row>
    <row r="1146" spans="1:12" ht="30" x14ac:dyDescent="0.25">
      <c r="A1146" s="2" t="s">
        <v>405</v>
      </c>
      <c r="B1146" s="2">
        <v>2019</v>
      </c>
      <c r="C1146" s="2">
        <v>9</v>
      </c>
      <c r="D1146" s="2" t="s">
        <v>2225</v>
      </c>
      <c r="E1146" s="2">
        <v>9</v>
      </c>
      <c r="F1146" s="2">
        <v>8136</v>
      </c>
      <c r="G1146" s="2">
        <f t="shared" si="18"/>
        <v>8136</v>
      </c>
      <c r="H1146" s="2">
        <v>21986</v>
      </c>
      <c r="I1146" s="2" t="s">
        <v>14</v>
      </c>
      <c r="J1146" s="10">
        <v>2700</v>
      </c>
      <c r="K1146" s="2" t="s">
        <v>2226</v>
      </c>
      <c r="L1146" s="11" t="s">
        <v>1295</v>
      </c>
    </row>
    <row r="1147" spans="1:12" x14ac:dyDescent="0.25">
      <c r="A1147" s="2" t="s">
        <v>405</v>
      </c>
      <c r="B1147" s="2">
        <v>2019</v>
      </c>
      <c r="C1147" s="2">
        <v>9</v>
      </c>
      <c r="D1147" s="2" t="s">
        <v>911</v>
      </c>
      <c r="E1147" s="2">
        <v>9</v>
      </c>
      <c r="F1147" s="2">
        <v>8137</v>
      </c>
      <c r="G1147" s="2">
        <f t="shared" si="18"/>
        <v>8137</v>
      </c>
      <c r="H1147" s="2">
        <v>21973</v>
      </c>
      <c r="I1147" s="2" t="s">
        <v>14</v>
      </c>
      <c r="J1147" s="10">
        <v>18000</v>
      </c>
      <c r="K1147" s="2" t="s">
        <v>912</v>
      </c>
      <c r="L1147" s="11" t="s">
        <v>885</v>
      </c>
    </row>
    <row r="1148" spans="1:12" x14ac:dyDescent="0.25">
      <c r="A1148" s="2" t="s">
        <v>405</v>
      </c>
      <c r="B1148" s="2">
        <v>2019</v>
      </c>
      <c r="C1148" s="2">
        <v>9</v>
      </c>
      <c r="D1148" s="2" t="s">
        <v>2248</v>
      </c>
      <c r="E1148" s="2">
        <v>9</v>
      </c>
      <c r="F1148" s="2">
        <v>8138</v>
      </c>
      <c r="G1148" s="2">
        <f t="shared" si="18"/>
        <v>8138</v>
      </c>
      <c r="H1148" s="2">
        <v>21980</v>
      </c>
      <c r="I1148" s="2" t="s">
        <v>14</v>
      </c>
      <c r="J1148" s="10">
        <v>16800</v>
      </c>
      <c r="K1148" s="2" t="s">
        <v>2249</v>
      </c>
      <c r="L1148" s="11" t="s">
        <v>885</v>
      </c>
    </row>
    <row r="1149" spans="1:12" x14ac:dyDescent="0.25">
      <c r="A1149" s="2" t="s">
        <v>405</v>
      </c>
      <c r="B1149" s="2">
        <v>2019</v>
      </c>
      <c r="C1149" s="2">
        <v>9</v>
      </c>
      <c r="D1149" s="2" t="s">
        <v>2450</v>
      </c>
      <c r="E1149" s="2">
        <v>9</v>
      </c>
      <c r="F1149" s="2">
        <v>8139</v>
      </c>
      <c r="G1149" s="2">
        <f t="shared" si="18"/>
        <v>8139</v>
      </c>
      <c r="H1149" s="2">
        <v>21981</v>
      </c>
      <c r="I1149" s="2" t="s">
        <v>14</v>
      </c>
      <c r="J1149" s="10">
        <v>22000</v>
      </c>
      <c r="K1149" s="2" t="s">
        <v>2451</v>
      </c>
      <c r="L1149" s="11" t="s">
        <v>885</v>
      </c>
    </row>
    <row r="1150" spans="1:12" x14ac:dyDescent="0.25">
      <c r="A1150" s="2" t="s">
        <v>405</v>
      </c>
      <c r="B1150" s="2">
        <v>2019</v>
      </c>
      <c r="C1150" s="2">
        <v>9</v>
      </c>
      <c r="D1150" s="2" t="s">
        <v>2061</v>
      </c>
      <c r="E1150" s="2">
        <v>9</v>
      </c>
      <c r="F1150" s="2">
        <v>8140</v>
      </c>
      <c r="G1150" s="2">
        <f t="shared" si="18"/>
        <v>8140</v>
      </c>
      <c r="H1150" s="2">
        <v>21912</v>
      </c>
      <c r="I1150" s="2" t="s">
        <v>14</v>
      </c>
      <c r="J1150" s="10">
        <v>28000</v>
      </c>
      <c r="K1150" s="2" t="s">
        <v>2062</v>
      </c>
      <c r="L1150" s="11" t="s">
        <v>2063</v>
      </c>
    </row>
    <row r="1151" spans="1:12" ht="30" x14ac:dyDescent="0.25">
      <c r="A1151" s="2" t="s">
        <v>405</v>
      </c>
      <c r="B1151" s="2">
        <v>2019</v>
      </c>
      <c r="C1151" s="2">
        <v>9</v>
      </c>
      <c r="D1151" s="2" t="s">
        <v>2263</v>
      </c>
      <c r="E1151" s="2">
        <v>9</v>
      </c>
      <c r="F1151" s="2">
        <v>8141</v>
      </c>
      <c r="G1151" s="2">
        <f t="shared" si="18"/>
        <v>8141</v>
      </c>
      <c r="H1151" s="2">
        <v>21999</v>
      </c>
      <c r="I1151" s="2" t="s">
        <v>14</v>
      </c>
      <c r="J1151" s="10">
        <v>23570</v>
      </c>
      <c r="K1151" s="2" t="s">
        <v>2264</v>
      </c>
      <c r="L1151" s="11" t="s">
        <v>2265</v>
      </c>
    </row>
    <row r="1152" spans="1:12" ht="30" x14ac:dyDescent="0.25">
      <c r="A1152" s="2" t="s">
        <v>405</v>
      </c>
      <c r="B1152" s="2">
        <v>2019</v>
      </c>
      <c r="C1152" s="2">
        <v>9</v>
      </c>
      <c r="D1152" s="2" t="s">
        <v>2309</v>
      </c>
      <c r="E1152" s="2">
        <v>9</v>
      </c>
      <c r="F1152" s="2">
        <v>8142</v>
      </c>
      <c r="G1152" s="2">
        <f t="shared" si="18"/>
        <v>8142</v>
      </c>
      <c r="H1152" s="2">
        <v>21717</v>
      </c>
      <c r="I1152" s="2" t="s">
        <v>14</v>
      </c>
      <c r="J1152" s="10">
        <v>470</v>
      </c>
      <c r="K1152" s="2" t="s">
        <v>2310</v>
      </c>
      <c r="L1152" s="11" t="s">
        <v>2311</v>
      </c>
    </row>
    <row r="1153" spans="1:12" ht="30" x14ac:dyDescent="0.25">
      <c r="A1153" s="2" t="s">
        <v>405</v>
      </c>
      <c r="B1153" s="2">
        <v>2019</v>
      </c>
      <c r="C1153" s="2">
        <v>9</v>
      </c>
      <c r="D1153" s="2" t="s">
        <v>2427</v>
      </c>
      <c r="E1153" s="2">
        <v>9</v>
      </c>
      <c r="F1153" s="2">
        <v>8143</v>
      </c>
      <c r="G1153" s="2">
        <f t="shared" si="18"/>
        <v>8143</v>
      </c>
      <c r="H1153" s="2">
        <v>21911</v>
      </c>
      <c r="I1153" s="2" t="s">
        <v>14</v>
      </c>
      <c r="J1153" s="10">
        <v>660</v>
      </c>
      <c r="K1153" s="2" t="s">
        <v>2428</v>
      </c>
      <c r="L1153" s="11" t="s">
        <v>2429</v>
      </c>
    </row>
    <row r="1154" spans="1:12" x14ac:dyDescent="0.25">
      <c r="A1154" s="2" t="s">
        <v>405</v>
      </c>
      <c r="B1154" s="2">
        <v>2019</v>
      </c>
      <c r="C1154" s="2">
        <v>9</v>
      </c>
      <c r="D1154" s="2" t="s">
        <v>2298</v>
      </c>
      <c r="E1154" s="2">
        <v>9</v>
      </c>
      <c r="F1154" s="2">
        <v>8144</v>
      </c>
      <c r="G1154" s="2">
        <f t="shared" si="18"/>
        <v>8144</v>
      </c>
      <c r="H1154" s="2">
        <v>21908</v>
      </c>
      <c r="I1154" s="2" t="s">
        <v>14</v>
      </c>
      <c r="J1154" s="10">
        <v>29358.400000000001</v>
      </c>
      <c r="K1154" s="2" t="s">
        <v>2299</v>
      </c>
      <c r="L1154" s="11" t="s">
        <v>2300</v>
      </c>
    </row>
    <row r="1155" spans="1:12" x14ac:dyDescent="0.25">
      <c r="A1155" s="2" t="s">
        <v>405</v>
      </c>
      <c r="B1155" s="2">
        <v>2019</v>
      </c>
      <c r="C1155" s="2">
        <v>9</v>
      </c>
      <c r="D1155" s="2" t="s">
        <v>823</v>
      </c>
      <c r="E1155" s="2">
        <v>9</v>
      </c>
      <c r="F1155" s="2">
        <v>8145</v>
      </c>
      <c r="G1155" s="2">
        <f t="shared" si="18"/>
        <v>8145</v>
      </c>
      <c r="H1155" s="2">
        <v>21719</v>
      </c>
      <c r="I1155" s="2" t="s">
        <v>14</v>
      </c>
      <c r="J1155" s="10">
        <v>900</v>
      </c>
      <c r="K1155" s="2" t="s">
        <v>824</v>
      </c>
      <c r="L1155" s="11" t="s">
        <v>830</v>
      </c>
    </row>
    <row r="1156" spans="1:12" x14ac:dyDescent="0.25">
      <c r="A1156" s="2" t="s">
        <v>405</v>
      </c>
      <c r="B1156" s="2">
        <v>2019</v>
      </c>
      <c r="C1156" s="2">
        <v>9</v>
      </c>
      <c r="D1156" s="2" t="s">
        <v>437</v>
      </c>
      <c r="E1156" s="2">
        <v>9</v>
      </c>
      <c r="F1156" s="2">
        <v>8146</v>
      </c>
      <c r="G1156" s="2">
        <f t="shared" si="18"/>
        <v>8146</v>
      </c>
      <c r="H1156" s="2">
        <v>21898</v>
      </c>
      <c r="I1156" s="2" t="s">
        <v>14</v>
      </c>
      <c r="J1156" s="10">
        <v>2070</v>
      </c>
      <c r="K1156" s="2" t="s">
        <v>438</v>
      </c>
      <c r="L1156" s="11" t="s">
        <v>441</v>
      </c>
    </row>
    <row r="1157" spans="1:12" x14ac:dyDescent="0.25">
      <c r="A1157" s="2" t="s">
        <v>405</v>
      </c>
      <c r="B1157" s="2">
        <v>2019</v>
      </c>
      <c r="C1157" s="2">
        <v>9</v>
      </c>
      <c r="D1157" s="2" t="s">
        <v>740</v>
      </c>
      <c r="E1157" s="2">
        <v>9</v>
      </c>
      <c r="F1157" s="2">
        <v>8147</v>
      </c>
      <c r="G1157" s="2">
        <f t="shared" si="18"/>
        <v>8147</v>
      </c>
      <c r="H1157" s="2">
        <v>21809</v>
      </c>
      <c r="I1157" s="2" t="s">
        <v>14</v>
      </c>
      <c r="J1157" s="10">
        <v>12000</v>
      </c>
      <c r="K1157" s="2" t="s">
        <v>741</v>
      </c>
      <c r="L1157" s="11" t="s">
        <v>742</v>
      </c>
    </row>
    <row r="1158" spans="1:12" x14ac:dyDescent="0.25">
      <c r="A1158" s="2" t="s">
        <v>405</v>
      </c>
      <c r="B1158" s="2">
        <v>2019</v>
      </c>
      <c r="C1158" s="2">
        <v>9</v>
      </c>
      <c r="D1158" s="2" t="s">
        <v>1041</v>
      </c>
      <c r="E1158" s="2">
        <v>9</v>
      </c>
      <c r="F1158" s="2">
        <v>8148</v>
      </c>
      <c r="G1158" s="2">
        <f t="shared" si="18"/>
        <v>8148</v>
      </c>
      <c r="H1158" s="2">
        <v>21807</v>
      </c>
      <c r="I1158" s="2" t="s">
        <v>14</v>
      </c>
      <c r="J1158" s="10">
        <v>7500</v>
      </c>
      <c r="K1158" s="2" t="s">
        <v>1042</v>
      </c>
      <c r="L1158" s="11" t="s">
        <v>1043</v>
      </c>
    </row>
    <row r="1159" spans="1:12" x14ac:dyDescent="0.25">
      <c r="A1159" s="2" t="s">
        <v>405</v>
      </c>
      <c r="B1159" s="2">
        <v>2019</v>
      </c>
      <c r="C1159" s="2">
        <v>9</v>
      </c>
      <c r="D1159" s="2" t="s">
        <v>1143</v>
      </c>
      <c r="E1159" s="2">
        <v>9</v>
      </c>
      <c r="F1159" s="2">
        <v>8149</v>
      </c>
      <c r="G1159" s="2">
        <f t="shared" si="18"/>
        <v>8149</v>
      </c>
      <c r="H1159" s="2">
        <v>21808</v>
      </c>
      <c r="I1159" s="2" t="s">
        <v>14</v>
      </c>
      <c r="J1159" s="10">
        <v>30000</v>
      </c>
      <c r="K1159" s="2" t="s">
        <v>1144</v>
      </c>
      <c r="L1159" s="11" t="s">
        <v>1145</v>
      </c>
    </row>
    <row r="1160" spans="1:12" ht="30" x14ac:dyDescent="0.25">
      <c r="A1160" s="2" t="s">
        <v>405</v>
      </c>
      <c r="B1160" s="2">
        <v>2019</v>
      </c>
      <c r="C1160" s="2">
        <v>9</v>
      </c>
      <c r="D1160" s="2" t="s">
        <v>565</v>
      </c>
      <c r="E1160" s="2">
        <v>9</v>
      </c>
      <c r="F1160" s="2">
        <v>8150</v>
      </c>
      <c r="G1160" s="2">
        <f t="shared" si="18"/>
        <v>8150</v>
      </c>
      <c r="H1160" s="2">
        <v>21672</v>
      </c>
      <c r="I1160" s="2" t="s">
        <v>14</v>
      </c>
      <c r="J1160" s="10">
        <v>12000</v>
      </c>
      <c r="K1160" s="2" t="s">
        <v>566</v>
      </c>
      <c r="L1160" s="11" t="s">
        <v>567</v>
      </c>
    </row>
    <row r="1161" spans="1:12" x14ac:dyDescent="0.25">
      <c r="A1161" s="2" t="s">
        <v>405</v>
      </c>
      <c r="B1161" s="2">
        <v>2019</v>
      </c>
      <c r="C1161" s="2">
        <v>9</v>
      </c>
      <c r="D1161" s="2" t="s">
        <v>1788</v>
      </c>
      <c r="E1161" s="2">
        <v>9</v>
      </c>
      <c r="F1161" s="2">
        <v>8151</v>
      </c>
      <c r="G1161" s="2">
        <f t="shared" si="18"/>
        <v>8151</v>
      </c>
      <c r="H1161" s="2">
        <v>21673</v>
      </c>
      <c r="I1161" s="2" t="s">
        <v>14</v>
      </c>
      <c r="J1161" s="10">
        <v>6000</v>
      </c>
      <c r="K1161" s="2" t="s">
        <v>1789</v>
      </c>
      <c r="L1161" s="11" t="s">
        <v>447</v>
      </c>
    </row>
    <row r="1162" spans="1:12" x14ac:dyDescent="0.25">
      <c r="A1162" s="2" t="s">
        <v>405</v>
      </c>
      <c r="B1162" s="2">
        <v>2019</v>
      </c>
      <c r="C1162" s="2">
        <v>9</v>
      </c>
      <c r="D1162" s="2" t="s">
        <v>2352</v>
      </c>
      <c r="E1162" s="2">
        <v>9</v>
      </c>
      <c r="F1162" s="2">
        <v>8152</v>
      </c>
      <c r="G1162" s="2">
        <f t="shared" si="18"/>
        <v>8152</v>
      </c>
      <c r="H1162" s="2">
        <v>21894</v>
      </c>
      <c r="I1162" s="2" t="s">
        <v>14</v>
      </c>
      <c r="J1162" s="10">
        <v>2700</v>
      </c>
      <c r="K1162" s="2" t="s">
        <v>2353</v>
      </c>
      <c r="L1162" s="11" t="s">
        <v>2184</v>
      </c>
    </row>
    <row r="1163" spans="1:12" x14ac:dyDescent="0.25">
      <c r="A1163" s="2" t="s">
        <v>405</v>
      </c>
      <c r="B1163" s="2">
        <v>2019</v>
      </c>
      <c r="C1163" s="2">
        <v>9</v>
      </c>
      <c r="D1163" s="2" t="s">
        <v>948</v>
      </c>
      <c r="E1163" s="2">
        <v>9</v>
      </c>
      <c r="F1163" s="2">
        <v>8153</v>
      </c>
      <c r="G1163" s="2">
        <f t="shared" si="18"/>
        <v>8153</v>
      </c>
      <c r="H1163" s="2">
        <v>21812</v>
      </c>
      <c r="I1163" s="2" t="s">
        <v>14</v>
      </c>
      <c r="J1163" s="10">
        <v>9000</v>
      </c>
      <c r="K1163" s="2" t="s">
        <v>949</v>
      </c>
      <c r="L1163" s="11" t="s">
        <v>950</v>
      </c>
    </row>
    <row r="1164" spans="1:12" ht="45" x14ac:dyDescent="0.25">
      <c r="A1164" s="2" t="s">
        <v>405</v>
      </c>
      <c r="B1164" s="2">
        <v>2019</v>
      </c>
      <c r="C1164" s="2">
        <v>9</v>
      </c>
      <c r="D1164" s="2" t="s">
        <v>1653</v>
      </c>
      <c r="E1164" s="2">
        <v>9</v>
      </c>
      <c r="F1164" s="2">
        <v>8154</v>
      </c>
      <c r="G1164" s="2">
        <f t="shared" si="18"/>
        <v>8154</v>
      </c>
      <c r="H1164" s="2">
        <v>21839</v>
      </c>
      <c r="I1164" s="2" t="s">
        <v>14</v>
      </c>
      <c r="J1164" s="10">
        <v>2950</v>
      </c>
      <c r="K1164" s="2" t="s">
        <v>1654</v>
      </c>
      <c r="L1164" s="11" t="s">
        <v>1655</v>
      </c>
    </row>
    <row r="1165" spans="1:12" x14ac:dyDescent="0.25">
      <c r="A1165" s="2" t="s">
        <v>405</v>
      </c>
      <c r="B1165" s="2">
        <v>2019</v>
      </c>
      <c r="C1165" s="2">
        <v>9</v>
      </c>
      <c r="D1165" s="2" t="s">
        <v>951</v>
      </c>
      <c r="E1165" s="2">
        <v>9</v>
      </c>
      <c r="F1165" s="2">
        <v>8155</v>
      </c>
      <c r="G1165" s="2">
        <f t="shared" ref="G1165:G1228" si="19">+G1164+1</f>
        <v>8155</v>
      </c>
      <c r="H1165" s="2">
        <v>21954</v>
      </c>
      <c r="I1165" s="2" t="s">
        <v>14</v>
      </c>
      <c r="J1165" s="10">
        <v>21000</v>
      </c>
      <c r="K1165" s="2" t="s">
        <v>952</v>
      </c>
      <c r="L1165" s="11" t="s">
        <v>465</v>
      </c>
    </row>
    <row r="1166" spans="1:12" ht="60" x14ac:dyDescent="0.25">
      <c r="A1166" s="2" t="s">
        <v>405</v>
      </c>
      <c r="B1166" s="2">
        <v>2019</v>
      </c>
      <c r="C1166" s="2">
        <v>9</v>
      </c>
      <c r="D1166" s="2" t="s">
        <v>670</v>
      </c>
      <c r="E1166" s="2">
        <v>9</v>
      </c>
      <c r="F1166" s="2">
        <v>8156</v>
      </c>
      <c r="G1166" s="2">
        <f t="shared" si="19"/>
        <v>8156</v>
      </c>
      <c r="H1166" s="2">
        <v>21670</v>
      </c>
      <c r="I1166" s="2" t="s">
        <v>14</v>
      </c>
      <c r="J1166" s="10">
        <v>30000</v>
      </c>
      <c r="K1166" s="2" t="s">
        <v>671</v>
      </c>
      <c r="L1166" s="11" t="s">
        <v>672</v>
      </c>
    </row>
    <row r="1167" spans="1:12" ht="60" x14ac:dyDescent="0.25">
      <c r="A1167" s="2" t="s">
        <v>405</v>
      </c>
      <c r="B1167" s="2">
        <v>2019</v>
      </c>
      <c r="C1167" s="2">
        <v>9</v>
      </c>
      <c r="D1167" s="2" t="s">
        <v>424</v>
      </c>
      <c r="E1167" s="2">
        <v>9</v>
      </c>
      <c r="F1167" s="2">
        <v>8157</v>
      </c>
      <c r="G1167" s="2">
        <f t="shared" si="19"/>
        <v>8157</v>
      </c>
      <c r="H1167" s="2">
        <v>21671</v>
      </c>
      <c r="I1167" s="2" t="s">
        <v>14</v>
      </c>
      <c r="J1167" s="10">
        <v>33000</v>
      </c>
      <c r="K1167" s="2" t="s">
        <v>425</v>
      </c>
      <c r="L1167" s="11" t="s">
        <v>426</v>
      </c>
    </row>
    <row r="1168" spans="1:12" ht="45" x14ac:dyDescent="0.25">
      <c r="A1168" s="2" t="s">
        <v>405</v>
      </c>
      <c r="B1168" s="2">
        <v>2019</v>
      </c>
      <c r="C1168" s="2">
        <v>9</v>
      </c>
      <c r="D1168" s="2" t="s">
        <v>1830</v>
      </c>
      <c r="E1168" s="2">
        <v>9</v>
      </c>
      <c r="F1168" s="2">
        <v>8158</v>
      </c>
      <c r="G1168" s="2">
        <f t="shared" si="19"/>
        <v>8158</v>
      </c>
      <c r="H1168" s="2">
        <v>21817</v>
      </c>
      <c r="I1168" s="2" t="s">
        <v>14</v>
      </c>
      <c r="J1168" s="10">
        <v>19500</v>
      </c>
      <c r="K1168" s="2" t="s">
        <v>1831</v>
      </c>
      <c r="L1168" s="11" t="s">
        <v>1832</v>
      </c>
    </row>
    <row r="1169" spans="1:12" ht="45" x14ac:dyDescent="0.25">
      <c r="A1169" s="2" t="s">
        <v>405</v>
      </c>
      <c r="B1169" s="2">
        <v>2019</v>
      </c>
      <c r="C1169" s="2">
        <v>9</v>
      </c>
      <c r="D1169" s="2" t="s">
        <v>1354</v>
      </c>
      <c r="E1169" s="2">
        <v>9</v>
      </c>
      <c r="F1169" s="2">
        <v>8159</v>
      </c>
      <c r="G1169" s="2">
        <f t="shared" si="19"/>
        <v>8159</v>
      </c>
      <c r="H1169" s="2">
        <v>21826</v>
      </c>
      <c r="I1169" s="2" t="s">
        <v>14</v>
      </c>
      <c r="J1169" s="10">
        <v>30000</v>
      </c>
      <c r="K1169" s="2" t="s">
        <v>1355</v>
      </c>
      <c r="L1169" s="11" t="s">
        <v>1356</v>
      </c>
    </row>
    <row r="1170" spans="1:12" ht="60" x14ac:dyDescent="0.25">
      <c r="A1170" s="2" t="s">
        <v>405</v>
      </c>
      <c r="B1170" s="2">
        <v>2019</v>
      </c>
      <c r="C1170" s="2">
        <v>9</v>
      </c>
      <c r="D1170" s="2" t="s">
        <v>667</v>
      </c>
      <c r="E1170" s="2">
        <v>9</v>
      </c>
      <c r="F1170" s="2">
        <v>8160</v>
      </c>
      <c r="G1170" s="2">
        <f t="shared" si="19"/>
        <v>8160</v>
      </c>
      <c r="H1170" s="2">
        <v>21822</v>
      </c>
      <c r="I1170" s="2" t="s">
        <v>14</v>
      </c>
      <c r="J1170" s="10">
        <v>33000</v>
      </c>
      <c r="K1170" s="2" t="s">
        <v>668</v>
      </c>
      <c r="L1170" s="11" t="s">
        <v>669</v>
      </c>
    </row>
    <row r="1171" spans="1:12" ht="60" x14ac:dyDescent="0.25">
      <c r="A1171" s="2" t="s">
        <v>405</v>
      </c>
      <c r="B1171" s="2">
        <v>2019</v>
      </c>
      <c r="C1171" s="2">
        <v>9</v>
      </c>
      <c r="D1171" s="2" t="s">
        <v>1664</v>
      </c>
      <c r="E1171" s="2">
        <v>9</v>
      </c>
      <c r="F1171" s="2">
        <v>8161</v>
      </c>
      <c r="G1171" s="2">
        <f t="shared" si="19"/>
        <v>8161</v>
      </c>
      <c r="H1171" s="2">
        <v>21823</v>
      </c>
      <c r="I1171" s="2" t="s">
        <v>14</v>
      </c>
      <c r="J1171" s="10">
        <v>19500</v>
      </c>
      <c r="K1171" s="2" t="s">
        <v>1665</v>
      </c>
      <c r="L1171" s="11" t="s">
        <v>1666</v>
      </c>
    </row>
    <row r="1172" spans="1:12" ht="60" x14ac:dyDescent="0.25">
      <c r="A1172" s="2" t="s">
        <v>405</v>
      </c>
      <c r="B1172" s="2">
        <v>2019</v>
      </c>
      <c r="C1172" s="2">
        <v>9</v>
      </c>
      <c r="D1172" s="2" t="s">
        <v>601</v>
      </c>
      <c r="E1172" s="2">
        <v>9</v>
      </c>
      <c r="F1172" s="2">
        <v>8162</v>
      </c>
      <c r="G1172" s="2">
        <f t="shared" si="19"/>
        <v>8162</v>
      </c>
      <c r="H1172" s="2">
        <v>21784</v>
      </c>
      <c r="I1172" s="2" t="s">
        <v>14</v>
      </c>
      <c r="J1172" s="10">
        <v>33000</v>
      </c>
      <c r="K1172" s="2" t="s">
        <v>602</v>
      </c>
      <c r="L1172" s="11" t="s">
        <v>603</v>
      </c>
    </row>
    <row r="1173" spans="1:12" ht="60" x14ac:dyDescent="0.25">
      <c r="A1173" s="2" t="s">
        <v>405</v>
      </c>
      <c r="B1173" s="2">
        <v>2019</v>
      </c>
      <c r="C1173" s="2">
        <v>9</v>
      </c>
      <c r="D1173" s="2" t="s">
        <v>1603</v>
      </c>
      <c r="E1173" s="2">
        <v>9</v>
      </c>
      <c r="F1173" s="2">
        <v>8163</v>
      </c>
      <c r="G1173" s="2">
        <f t="shared" si="19"/>
        <v>8163</v>
      </c>
      <c r="H1173" s="2">
        <v>21781</v>
      </c>
      <c r="I1173" s="2" t="s">
        <v>14</v>
      </c>
      <c r="J1173" s="10">
        <v>19500</v>
      </c>
      <c r="K1173" s="2" t="s">
        <v>1604</v>
      </c>
      <c r="L1173" s="11" t="s">
        <v>1605</v>
      </c>
    </row>
    <row r="1174" spans="1:12" ht="45" x14ac:dyDescent="0.25">
      <c r="A1174" s="2" t="s">
        <v>405</v>
      </c>
      <c r="B1174" s="2">
        <v>2019</v>
      </c>
      <c r="C1174" s="2">
        <v>9</v>
      </c>
      <c r="D1174" s="2" t="s">
        <v>1465</v>
      </c>
      <c r="E1174" s="2">
        <v>9</v>
      </c>
      <c r="F1174" s="2">
        <v>8164</v>
      </c>
      <c r="G1174" s="2">
        <f t="shared" si="19"/>
        <v>8164</v>
      </c>
      <c r="H1174" s="2">
        <v>21782</v>
      </c>
      <c r="I1174" s="2" t="s">
        <v>14</v>
      </c>
      <c r="J1174" s="10">
        <v>27000</v>
      </c>
      <c r="K1174" s="2" t="s">
        <v>1466</v>
      </c>
      <c r="L1174" s="11" t="s">
        <v>1467</v>
      </c>
    </row>
    <row r="1175" spans="1:12" ht="60" x14ac:dyDescent="0.25">
      <c r="A1175" s="2" t="s">
        <v>405</v>
      </c>
      <c r="B1175" s="2">
        <v>2019</v>
      </c>
      <c r="C1175" s="2">
        <v>9</v>
      </c>
      <c r="D1175" s="2" t="s">
        <v>589</v>
      </c>
      <c r="E1175" s="2">
        <v>9</v>
      </c>
      <c r="F1175" s="2">
        <v>8165</v>
      </c>
      <c r="G1175" s="2">
        <f t="shared" si="19"/>
        <v>8165</v>
      </c>
      <c r="H1175" s="2">
        <v>21783</v>
      </c>
      <c r="I1175" s="2" t="s">
        <v>14</v>
      </c>
      <c r="J1175" s="10">
        <v>30000</v>
      </c>
      <c r="K1175" s="2" t="s">
        <v>590</v>
      </c>
      <c r="L1175" s="11" t="s">
        <v>591</v>
      </c>
    </row>
    <row r="1176" spans="1:12" ht="60" x14ac:dyDescent="0.25">
      <c r="A1176" s="2" t="s">
        <v>405</v>
      </c>
      <c r="B1176" s="2">
        <v>2019</v>
      </c>
      <c r="C1176" s="2">
        <v>9</v>
      </c>
      <c r="D1176" s="2" t="s">
        <v>1270</v>
      </c>
      <c r="E1176" s="2">
        <v>9</v>
      </c>
      <c r="F1176" s="2">
        <v>8166</v>
      </c>
      <c r="G1176" s="2">
        <f t="shared" si="19"/>
        <v>8166</v>
      </c>
      <c r="H1176" s="2">
        <v>21789</v>
      </c>
      <c r="I1176" s="2" t="s">
        <v>14</v>
      </c>
      <c r="J1176" s="10">
        <v>24000</v>
      </c>
      <c r="K1176" s="2" t="s">
        <v>1271</v>
      </c>
      <c r="L1176" s="11" t="s">
        <v>1272</v>
      </c>
    </row>
    <row r="1177" spans="1:12" ht="45" x14ac:dyDescent="0.25">
      <c r="A1177" s="2" t="s">
        <v>405</v>
      </c>
      <c r="B1177" s="2">
        <v>2019</v>
      </c>
      <c r="C1177" s="2">
        <v>9</v>
      </c>
      <c r="D1177" s="2" t="s">
        <v>1376</v>
      </c>
      <c r="E1177" s="2">
        <v>9</v>
      </c>
      <c r="F1177" s="2">
        <v>8167</v>
      </c>
      <c r="G1177" s="2">
        <f t="shared" si="19"/>
        <v>8167</v>
      </c>
      <c r="H1177" s="2">
        <v>21797</v>
      </c>
      <c r="I1177" s="2" t="s">
        <v>14</v>
      </c>
      <c r="J1177" s="10">
        <v>22500</v>
      </c>
      <c r="K1177" s="2" t="s">
        <v>1377</v>
      </c>
      <c r="L1177" s="11" t="s">
        <v>1378</v>
      </c>
    </row>
    <row r="1178" spans="1:12" ht="60" x14ac:dyDescent="0.25">
      <c r="A1178" s="2" t="s">
        <v>405</v>
      </c>
      <c r="B1178" s="2">
        <v>2019</v>
      </c>
      <c r="C1178" s="2">
        <v>9</v>
      </c>
      <c r="D1178" s="2" t="s">
        <v>1077</v>
      </c>
      <c r="E1178" s="2">
        <v>9</v>
      </c>
      <c r="F1178" s="2">
        <v>8168</v>
      </c>
      <c r="G1178" s="2">
        <f t="shared" si="19"/>
        <v>8168</v>
      </c>
      <c r="H1178" s="2">
        <v>21790</v>
      </c>
      <c r="I1178" s="2" t="s">
        <v>14</v>
      </c>
      <c r="J1178" s="10">
        <v>30000</v>
      </c>
      <c r="K1178" s="2" t="s">
        <v>1078</v>
      </c>
      <c r="L1178" s="11" t="s">
        <v>1079</v>
      </c>
    </row>
    <row r="1179" spans="1:12" ht="75" x14ac:dyDescent="0.25">
      <c r="A1179" s="2" t="s">
        <v>405</v>
      </c>
      <c r="B1179" s="2">
        <v>2019</v>
      </c>
      <c r="C1179" s="2">
        <v>9</v>
      </c>
      <c r="D1179" s="2" t="s">
        <v>1894</v>
      </c>
      <c r="E1179" s="2">
        <v>9</v>
      </c>
      <c r="F1179" s="2">
        <v>8169</v>
      </c>
      <c r="G1179" s="2">
        <f t="shared" si="19"/>
        <v>8169</v>
      </c>
      <c r="H1179" s="2">
        <v>21780</v>
      </c>
      <c r="I1179" s="2" t="s">
        <v>14</v>
      </c>
      <c r="J1179" s="10">
        <v>24000</v>
      </c>
      <c r="K1179" s="2" t="s">
        <v>1895</v>
      </c>
      <c r="L1179" s="11" t="s">
        <v>1896</v>
      </c>
    </row>
    <row r="1180" spans="1:12" ht="45" x14ac:dyDescent="0.25">
      <c r="A1180" s="2" t="s">
        <v>405</v>
      </c>
      <c r="B1180" s="2">
        <v>2019</v>
      </c>
      <c r="C1180" s="2">
        <v>9</v>
      </c>
      <c r="D1180" s="2" t="s">
        <v>1883</v>
      </c>
      <c r="E1180" s="2">
        <v>9</v>
      </c>
      <c r="F1180" s="2">
        <v>8170</v>
      </c>
      <c r="G1180" s="2">
        <f t="shared" si="19"/>
        <v>8170</v>
      </c>
      <c r="H1180" s="2">
        <v>21811</v>
      </c>
      <c r="I1180" s="2" t="s">
        <v>14</v>
      </c>
      <c r="J1180" s="10">
        <v>10000</v>
      </c>
      <c r="K1180" s="2" t="s">
        <v>1884</v>
      </c>
      <c r="L1180" s="11" t="s">
        <v>1885</v>
      </c>
    </row>
    <row r="1181" spans="1:12" ht="45" x14ac:dyDescent="0.25">
      <c r="A1181" s="2" t="s">
        <v>405</v>
      </c>
      <c r="B1181" s="2">
        <v>2019</v>
      </c>
      <c r="C1181" s="2">
        <v>9</v>
      </c>
      <c r="D1181" s="2" t="s">
        <v>1060</v>
      </c>
      <c r="E1181" s="2">
        <v>9</v>
      </c>
      <c r="F1181" s="2">
        <v>8171</v>
      </c>
      <c r="G1181" s="2">
        <f t="shared" si="19"/>
        <v>8171</v>
      </c>
      <c r="H1181" s="2">
        <v>21821</v>
      </c>
      <c r="I1181" s="2" t="s">
        <v>14</v>
      </c>
      <c r="J1181" s="10">
        <v>24000</v>
      </c>
      <c r="K1181" s="2" t="s">
        <v>1061</v>
      </c>
      <c r="L1181" s="11" t="s">
        <v>1062</v>
      </c>
    </row>
    <row r="1182" spans="1:12" ht="60" x14ac:dyDescent="0.25">
      <c r="A1182" s="2" t="s">
        <v>405</v>
      </c>
      <c r="B1182" s="2">
        <v>2019</v>
      </c>
      <c r="C1182" s="2">
        <v>9</v>
      </c>
      <c r="D1182" s="2" t="s">
        <v>1673</v>
      </c>
      <c r="E1182" s="2">
        <v>9</v>
      </c>
      <c r="F1182" s="2">
        <v>8172</v>
      </c>
      <c r="G1182" s="2">
        <f t="shared" si="19"/>
        <v>8172</v>
      </c>
      <c r="H1182" s="2">
        <v>21819</v>
      </c>
      <c r="I1182" s="2" t="s">
        <v>14</v>
      </c>
      <c r="J1182" s="10">
        <v>15000</v>
      </c>
      <c r="K1182" s="2" t="s">
        <v>1674</v>
      </c>
      <c r="L1182" s="11" t="s">
        <v>1675</v>
      </c>
    </row>
    <row r="1183" spans="1:12" ht="60" x14ac:dyDescent="0.25">
      <c r="A1183" s="2" t="s">
        <v>405</v>
      </c>
      <c r="B1183" s="2">
        <v>2019</v>
      </c>
      <c r="C1183" s="2">
        <v>9</v>
      </c>
      <c r="D1183" s="2" t="s">
        <v>1370</v>
      </c>
      <c r="E1183" s="2">
        <v>9</v>
      </c>
      <c r="F1183" s="2">
        <v>8173</v>
      </c>
      <c r="G1183" s="2">
        <f t="shared" si="19"/>
        <v>8173</v>
      </c>
      <c r="H1183" s="2">
        <v>21818</v>
      </c>
      <c r="I1183" s="2" t="s">
        <v>14</v>
      </c>
      <c r="J1183" s="10">
        <v>9000</v>
      </c>
      <c r="K1183" s="2" t="s">
        <v>1371</v>
      </c>
      <c r="L1183" s="11" t="s">
        <v>1372</v>
      </c>
    </row>
    <row r="1184" spans="1:12" x14ac:dyDescent="0.25">
      <c r="A1184" s="2" t="s">
        <v>405</v>
      </c>
      <c r="B1184" s="2">
        <v>2019</v>
      </c>
      <c r="C1184" s="2">
        <v>9</v>
      </c>
      <c r="D1184" s="2" t="s">
        <v>1912</v>
      </c>
      <c r="E1184" s="2">
        <v>9</v>
      </c>
      <c r="F1184" s="2">
        <v>8174</v>
      </c>
      <c r="G1184" s="2">
        <f t="shared" si="19"/>
        <v>8174</v>
      </c>
      <c r="H1184" s="2">
        <v>21959</v>
      </c>
      <c r="I1184" s="2" t="s">
        <v>14</v>
      </c>
      <c r="J1184" s="10">
        <v>21000</v>
      </c>
      <c r="K1184" s="2" t="s">
        <v>1913</v>
      </c>
      <c r="L1184" s="11" t="s">
        <v>1914</v>
      </c>
    </row>
    <row r="1185" spans="1:12" x14ac:dyDescent="0.25">
      <c r="A1185" s="2" t="s">
        <v>405</v>
      </c>
      <c r="B1185" s="2">
        <v>2019</v>
      </c>
      <c r="C1185" s="2">
        <v>9</v>
      </c>
      <c r="D1185" s="2" t="s">
        <v>1462</v>
      </c>
      <c r="E1185" s="2">
        <v>9</v>
      </c>
      <c r="F1185" s="2">
        <v>8175</v>
      </c>
      <c r="G1185" s="2">
        <f t="shared" si="19"/>
        <v>8175</v>
      </c>
      <c r="H1185" s="2">
        <v>21960</v>
      </c>
      <c r="I1185" s="2" t="s">
        <v>14</v>
      </c>
      <c r="J1185" s="10">
        <v>15000</v>
      </c>
      <c r="K1185" s="2" t="s">
        <v>1463</v>
      </c>
      <c r="L1185" s="11" t="s">
        <v>1464</v>
      </c>
    </row>
    <row r="1186" spans="1:12" x14ac:dyDescent="0.25">
      <c r="A1186" s="2" t="s">
        <v>405</v>
      </c>
      <c r="B1186" s="2">
        <v>2019</v>
      </c>
      <c r="C1186" s="2">
        <v>9</v>
      </c>
      <c r="D1186" s="2" t="s">
        <v>505</v>
      </c>
      <c r="E1186" s="2">
        <v>9</v>
      </c>
      <c r="F1186" s="2">
        <v>8176</v>
      </c>
      <c r="G1186" s="2">
        <f t="shared" si="19"/>
        <v>8176</v>
      </c>
      <c r="H1186" s="2">
        <v>21968</v>
      </c>
      <c r="I1186" s="2" t="s">
        <v>14</v>
      </c>
      <c r="J1186" s="10">
        <v>10500</v>
      </c>
      <c r="K1186" s="2" t="s">
        <v>506</v>
      </c>
      <c r="L1186" s="11" t="s">
        <v>507</v>
      </c>
    </row>
    <row r="1187" spans="1:12" x14ac:dyDescent="0.25">
      <c r="A1187" s="2" t="s">
        <v>405</v>
      </c>
      <c r="B1187" s="2">
        <v>2019</v>
      </c>
      <c r="C1187" s="2">
        <v>9</v>
      </c>
      <c r="D1187" s="2" t="s">
        <v>1168</v>
      </c>
      <c r="E1187" s="2">
        <v>9</v>
      </c>
      <c r="F1187" s="2">
        <v>8177</v>
      </c>
      <c r="G1187" s="2">
        <f t="shared" si="19"/>
        <v>8177</v>
      </c>
      <c r="H1187" s="2">
        <v>21810</v>
      </c>
      <c r="I1187" s="2" t="s">
        <v>14</v>
      </c>
      <c r="J1187" s="10">
        <v>9000</v>
      </c>
      <c r="K1187" s="2" t="s">
        <v>1169</v>
      </c>
      <c r="L1187" s="11" t="s">
        <v>507</v>
      </c>
    </row>
    <row r="1188" spans="1:12" x14ac:dyDescent="0.25">
      <c r="A1188" s="2" t="s">
        <v>405</v>
      </c>
      <c r="B1188" s="2">
        <v>2019</v>
      </c>
      <c r="C1188" s="2">
        <v>9</v>
      </c>
      <c r="D1188" s="2" t="s">
        <v>1428</v>
      </c>
      <c r="E1188" s="2">
        <v>9</v>
      </c>
      <c r="F1188" s="2">
        <v>8178</v>
      </c>
      <c r="G1188" s="2">
        <f t="shared" si="19"/>
        <v>8178</v>
      </c>
      <c r="H1188" s="2">
        <v>21792</v>
      </c>
      <c r="I1188" s="2" t="s">
        <v>14</v>
      </c>
      <c r="J1188" s="10">
        <v>24000</v>
      </c>
      <c r="K1188" s="2" t="s">
        <v>1429</v>
      </c>
      <c r="L1188" s="11" t="s">
        <v>1430</v>
      </c>
    </row>
    <row r="1189" spans="1:12" x14ac:dyDescent="0.25">
      <c r="A1189" s="2" t="s">
        <v>405</v>
      </c>
      <c r="B1189" s="2">
        <v>2019</v>
      </c>
      <c r="C1189" s="2">
        <v>9</v>
      </c>
      <c r="D1189" s="2" t="s">
        <v>1397</v>
      </c>
      <c r="E1189" s="2">
        <v>9</v>
      </c>
      <c r="F1189" s="2">
        <v>8179</v>
      </c>
      <c r="G1189" s="2">
        <f t="shared" si="19"/>
        <v>8179</v>
      </c>
      <c r="H1189" s="2">
        <v>21955</v>
      </c>
      <c r="I1189" s="2" t="s">
        <v>14</v>
      </c>
      <c r="J1189" s="10">
        <v>13500</v>
      </c>
      <c r="K1189" s="2" t="s">
        <v>1398</v>
      </c>
      <c r="L1189" s="11" t="s">
        <v>1399</v>
      </c>
    </row>
    <row r="1190" spans="1:12" x14ac:dyDescent="0.25">
      <c r="A1190" s="2" t="s">
        <v>405</v>
      </c>
      <c r="B1190" s="2">
        <v>2019</v>
      </c>
      <c r="C1190" s="2">
        <v>9</v>
      </c>
      <c r="D1190" s="2"/>
      <c r="E1190" s="2">
        <v>9</v>
      </c>
      <c r="F1190" s="2">
        <v>8180</v>
      </c>
      <c r="G1190" s="2">
        <f t="shared" si="19"/>
        <v>8180</v>
      </c>
      <c r="H1190" s="2" t="s">
        <v>2536</v>
      </c>
      <c r="I1190" s="2"/>
      <c r="J1190" s="10">
        <v>0</v>
      </c>
      <c r="K1190" s="2"/>
      <c r="L1190" s="11"/>
    </row>
    <row r="1191" spans="1:12" x14ac:dyDescent="0.25">
      <c r="A1191" s="2" t="s">
        <v>405</v>
      </c>
      <c r="B1191" s="2">
        <v>2019</v>
      </c>
      <c r="C1191" s="2">
        <v>9</v>
      </c>
      <c r="D1191" s="2" t="s">
        <v>1487</v>
      </c>
      <c r="E1191" s="2">
        <v>9</v>
      </c>
      <c r="F1191" s="2">
        <v>8181</v>
      </c>
      <c r="G1191" s="2">
        <f t="shared" si="19"/>
        <v>8181</v>
      </c>
      <c r="H1191" s="2">
        <v>21956</v>
      </c>
      <c r="I1191" s="2" t="s">
        <v>14</v>
      </c>
      <c r="J1191" s="10">
        <v>12000</v>
      </c>
      <c r="K1191" s="2" t="s">
        <v>1488</v>
      </c>
      <c r="L1191" s="11" t="s">
        <v>1489</v>
      </c>
    </row>
    <row r="1192" spans="1:12" x14ac:dyDescent="0.25">
      <c r="A1192" s="2" t="s">
        <v>405</v>
      </c>
      <c r="B1192" s="2">
        <v>2019</v>
      </c>
      <c r="C1192" s="2">
        <v>9</v>
      </c>
      <c r="D1192" s="2" t="s">
        <v>1740</v>
      </c>
      <c r="E1192" s="2">
        <v>9</v>
      </c>
      <c r="F1192" s="2">
        <v>8182</v>
      </c>
      <c r="G1192" s="2">
        <f t="shared" si="19"/>
        <v>8182</v>
      </c>
      <c r="H1192" s="2">
        <v>22197</v>
      </c>
      <c r="I1192" s="2" t="s">
        <v>14</v>
      </c>
      <c r="J1192" s="10">
        <v>18000</v>
      </c>
      <c r="K1192" s="2" t="s">
        <v>1741</v>
      </c>
      <c r="L1192" s="11" t="s">
        <v>1306</v>
      </c>
    </row>
    <row r="1193" spans="1:12" x14ac:dyDescent="0.25">
      <c r="A1193" s="2" t="s">
        <v>405</v>
      </c>
      <c r="B1193" s="2">
        <v>2019</v>
      </c>
      <c r="C1193" s="2">
        <v>9</v>
      </c>
      <c r="D1193" s="2" t="s">
        <v>1494</v>
      </c>
      <c r="E1193" s="2">
        <v>9</v>
      </c>
      <c r="F1193" s="2">
        <v>8183</v>
      </c>
      <c r="G1193" s="2">
        <f t="shared" si="19"/>
        <v>8183</v>
      </c>
      <c r="H1193" s="2">
        <v>22195</v>
      </c>
      <c r="I1193" s="2" t="s">
        <v>14</v>
      </c>
      <c r="J1193" s="10">
        <v>12000</v>
      </c>
      <c r="K1193" s="2" t="s">
        <v>1495</v>
      </c>
      <c r="L1193" s="11" t="s">
        <v>1306</v>
      </c>
    </row>
    <row r="1194" spans="1:12" ht="30" x14ac:dyDescent="0.25">
      <c r="A1194" s="2" t="s">
        <v>405</v>
      </c>
      <c r="B1194" s="2">
        <v>2019</v>
      </c>
      <c r="C1194" s="2">
        <v>9</v>
      </c>
      <c r="D1194" s="2" t="s">
        <v>1931</v>
      </c>
      <c r="E1194" s="2">
        <v>9</v>
      </c>
      <c r="F1194" s="2">
        <v>8184</v>
      </c>
      <c r="G1194" s="2">
        <f t="shared" si="19"/>
        <v>8184</v>
      </c>
      <c r="H1194" s="2">
        <v>22183</v>
      </c>
      <c r="I1194" s="2" t="s">
        <v>14</v>
      </c>
      <c r="J1194" s="10">
        <v>9000</v>
      </c>
      <c r="K1194" s="2" t="s">
        <v>1932</v>
      </c>
      <c r="L1194" s="11" t="s">
        <v>734</v>
      </c>
    </row>
    <row r="1195" spans="1:12" x14ac:dyDescent="0.25">
      <c r="A1195" s="2" t="s">
        <v>405</v>
      </c>
      <c r="B1195" s="2">
        <v>2019</v>
      </c>
      <c r="C1195" s="2">
        <v>9</v>
      </c>
      <c r="D1195" s="2" t="s">
        <v>1304</v>
      </c>
      <c r="E1195" s="2">
        <v>9</v>
      </c>
      <c r="F1195" s="2">
        <v>8185</v>
      </c>
      <c r="G1195" s="2">
        <f t="shared" si="19"/>
        <v>8185</v>
      </c>
      <c r="H1195" s="2">
        <v>22163</v>
      </c>
      <c r="I1195" s="2" t="s">
        <v>14</v>
      </c>
      <c r="J1195" s="10">
        <v>12000</v>
      </c>
      <c r="K1195" s="2" t="s">
        <v>1305</v>
      </c>
      <c r="L1195" s="11" t="s">
        <v>1306</v>
      </c>
    </row>
    <row r="1196" spans="1:12" x14ac:dyDescent="0.25">
      <c r="A1196" s="2" t="s">
        <v>405</v>
      </c>
      <c r="B1196" s="2">
        <v>2019</v>
      </c>
      <c r="C1196" s="2">
        <v>9</v>
      </c>
      <c r="D1196" s="2" t="s">
        <v>1338</v>
      </c>
      <c r="E1196" s="2">
        <v>9</v>
      </c>
      <c r="F1196" s="2">
        <v>8186</v>
      </c>
      <c r="G1196" s="2">
        <f t="shared" si="19"/>
        <v>8186</v>
      </c>
      <c r="H1196" s="2">
        <v>22185</v>
      </c>
      <c r="I1196" s="2" t="s">
        <v>14</v>
      </c>
      <c r="J1196" s="10">
        <v>12000</v>
      </c>
      <c r="K1196" s="2" t="s">
        <v>1339</v>
      </c>
      <c r="L1196" s="11" t="s">
        <v>1306</v>
      </c>
    </row>
    <row r="1197" spans="1:12" x14ac:dyDescent="0.25">
      <c r="A1197" s="2" t="s">
        <v>405</v>
      </c>
      <c r="B1197" s="2">
        <v>2019</v>
      </c>
      <c r="C1197" s="2">
        <v>9</v>
      </c>
      <c r="D1197" s="2" t="s">
        <v>795</v>
      </c>
      <c r="E1197" s="2">
        <v>9</v>
      </c>
      <c r="F1197" s="2">
        <v>8187</v>
      </c>
      <c r="G1197" s="2">
        <f t="shared" si="19"/>
        <v>8187</v>
      </c>
      <c r="H1197" s="2">
        <v>22179</v>
      </c>
      <c r="I1197" s="2" t="s">
        <v>14</v>
      </c>
      <c r="J1197" s="10">
        <v>10000</v>
      </c>
      <c r="K1197" s="2" t="s">
        <v>796</v>
      </c>
      <c r="L1197" s="11" t="s">
        <v>797</v>
      </c>
    </row>
    <row r="1198" spans="1:12" x14ac:dyDescent="0.25">
      <c r="A1198" s="2" t="s">
        <v>405</v>
      </c>
      <c r="B1198" s="2">
        <v>2019</v>
      </c>
      <c r="C1198" s="2">
        <v>9</v>
      </c>
      <c r="D1198" s="2" t="s">
        <v>1197</v>
      </c>
      <c r="E1198" s="2">
        <v>9</v>
      </c>
      <c r="F1198" s="2">
        <v>8188</v>
      </c>
      <c r="G1198" s="2">
        <f t="shared" si="19"/>
        <v>8188</v>
      </c>
      <c r="H1198" s="2">
        <v>22182</v>
      </c>
      <c r="I1198" s="2" t="s">
        <v>14</v>
      </c>
      <c r="J1198" s="10">
        <v>30000</v>
      </c>
      <c r="K1198" s="2" t="s">
        <v>1198</v>
      </c>
      <c r="L1198" s="11" t="s">
        <v>1199</v>
      </c>
    </row>
    <row r="1199" spans="1:12" x14ac:dyDescent="0.25">
      <c r="A1199" s="2" t="s">
        <v>405</v>
      </c>
      <c r="B1199" s="2">
        <v>2019</v>
      </c>
      <c r="C1199" s="2">
        <v>9</v>
      </c>
      <c r="D1199" s="2" t="s">
        <v>955</v>
      </c>
      <c r="E1199" s="2">
        <v>9</v>
      </c>
      <c r="F1199" s="2">
        <v>8189</v>
      </c>
      <c r="G1199" s="2">
        <f t="shared" si="19"/>
        <v>8189</v>
      </c>
      <c r="H1199" s="2">
        <v>22196</v>
      </c>
      <c r="I1199" s="2" t="s">
        <v>14</v>
      </c>
      <c r="J1199" s="10">
        <v>30000</v>
      </c>
      <c r="K1199" s="2" t="s">
        <v>956</v>
      </c>
      <c r="L1199" s="11" t="s">
        <v>957</v>
      </c>
    </row>
    <row r="1200" spans="1:12" x14ac:dyDescent="0.25">
      <c r="A1200" s="2" t="s">
        <v>405</v>
      </c>
      <c r="B1200" s="2">
        <v>2019</v>
      </c>
      <c r="C1200" s="2">
        <v>9</v>
      </c>
      <c r="D1200" s="2" t="s">
        <v>2054</v>
      </c>
      <c r="E1200" s="2">
        <v>9</v>
      </c>
      <c r="F1200" s="2">
        <v>8190</v>
      </c>
      <c r="G1200" s="2">
        <f t="shared" si="19"/>
        <v>8190</v>
      </c>
      <c r="H1200" s="2">
        <v>22190</v>
      </c>
      <c r="I1200" s="2" t="s">
        <v>14</v>
      </c>
      <c r="J1200" s="10">
        <v>6600</v>
      </c>
      <c r="K1200" s="2" t="s">
        <v>2055</v>
      </c>
      <c r="L1200" s="11" t="s">
        <v>853</v>
      </c>
    </row>
    <row r="1201" spans="1:12" x14ac:dyDescent="0.25">
      <c r="A1201" s="2" t="s">
        <v>405</v>
      </c>
      <c r="B1201" s="2">
        <v>2019</v>
      </c>
      <c r="C1201" s="2">
        <v>9</v>
      </c>
      <c r="D1201" s="2" t="s">
        <v>1540</v>
      </c>
      <c r="E1201" s="2">
        <v>9</v>
      </c>
      <c r="F1201" s="2">
        <v>8191</v>
      </c>
      <c r="G1201" s="2">
        <f t="shared" si="19"/>
        <v>8191</v>
      </c>
      <c r="H1201" s="2">
        <v>22164</v>
      </c>
      <c r="I1201" s="2" t="s">
        <v>14</v>
      </c>
      <c r="J1201" s="10">
        <v>6600</v>
      </c>
      <c r="K1201" s="2" t="s">
        <v>1541</v>
      </c>
      <c r="L1201" s="11" t="s">
        <v>1172</v>
      </c>
    </row>
    <row r="1202" spans="1:12" x14ac:dyDescent="0.25">
      <c r="A1202" s="2" t="s">
        <v>405</v>
      </c>
      <c r="B1202" s="2">
        <v>2019</v>
      </c>
      <c r="C1202" s="2">
        <v>9</v>
      </c>
      <c r="D1202" s="2" t="s">
        <v>1903</v>
      </c>
      <c r="E1202" s="2">
        <v>9</v>
      </c>
      <c r="F1202" s="2">
        <v>8192</v>
      </c>
      <c r="G1202" s="2">
        <f t="shared" si="19"/>
        <v>8192</v>
      </c>
      <c r="H1202" s="2">
        <v>22155</v>
      </c>
      <c r="I1202" s="2" t="s">
        <v>14</v>
      </c>
      <c r="J1202" s="10">
        <v>12000</v>
      </c>
      <c r="K1202" s="2" t="s">
        <v>1904</v>
      </c>
      <c r="L1202" s="11" t="s">
        <v>1489</v>
      </c>
    </row>
    <row r="1203" spans="1:12" x14ac:dyDescent="0.25">
      <c r="A1203" s="2" t="s">
        <v>405</v>
      </c>
      <c r="B1203" s="2">
        <v>2019</v>
      </c>
      <c r="C1203" s="2">
        <v>9</v>
      </c>
      <c r="D1203" s="2" t="s">
        <v>851</v>
      </c>
      <c r="E1203" s="2">
        <v>9</v>
      </c>
      <c r="F1203" s="2">
        <v>8193</v>
      </c>
      <c r="G1203" s="2">
        <f t="shared" si="19"/>
        <v>8193</v>
      </c>
      <c r="H1203" s="2">
        <v>22181</v>
      </c>
      <c r="I1203" s="2" t="s">
        <v>14</v>
      </c>
      <c r="J1203" s="10">
        <v>15000</v>
      </c>
      <c r="K1203" s="2" t="s">
        <v>852</v>
      </c>
      <c r="L1203" s="11" t="s">
        <v>853</v>
      </c>
    </row>
    <row r="1204" spans="1:12" x14ac:dyDescent="0.25">
      <c r="A1204" s="2" t="s">
        <v>405</v>
      </c>
      <c r="B1204" s="2">
        <v>2019</v>
      </c>
      <c r="C1204" s="2">
        <v>9</v>
      </c>
      <c r="D1204" s="2" t="s">
        <v>1170</v>
      </c>
      <c r="E1204" s="2">
        <v>9</v>
      </c>
      <c r="F1204" s="2">
        <v>8194</v>
      </c>
      <c r="G1204" s="2">
        <f t="shared" si="19"/>
        <v>8194</v>
      </c>
      <c r="H1204" s="2">
        <v>22192</v>
      </c>
      <c r="I1204" s="2" t="s">
        <v>14</v>
      </c>
      <c r="J1204" s="10">
        <v>6600</v>
      </c>
      <c r="K1204" s="2" t="s">
        <v>1171</v>
      </c>
      <c r="L1204" s="11" t="s">
        <v>1172</v>
      </c>
    </row>
    <row r="1205" spans="1:12" x14ac:dyDescent="0.25">
      <c r="A1205" s="2" t="s">
        <v>405</v>
      </c>
      <c r="B1205" s="2">
        <v>2019</v>
      </c>
      <c r="C1205" s="2">
        <v>9</v>
      </c>
      <c r="D1205" s="2" t="s">
        <v>1755</v>
      </c>
      <c r="E1205" s="2">
        <v>9</v>
      </c>
      <c r="F1205" s="2">
        <v>8195</v>
      </c>
      <c r="G1205" s="2">
        <f t="shared" si="19"/>
        <v>8195</v>
      </c>
      <c r="H1205" s="2">
        <v>22191</v>
      </c>
      <c r="I1205" s="2" t="s">
        <v>14</v>
      </c>
      <c r="J1205" s="10">
        <v>6600</v>
      </c>
      <c r="K1205" s="2" t="s">
        <v>1756</v>
      </c>
      <c r="L1205" s="11" t="s">
        <v>1172</v>
      </c>
    </row>
    <row r="1206" spans="1:12" x14ac:dyDescent="0.25">
      <c r="A1206" s="2" t="s">
        <v>405</v>
      </c>
      <c r="B1206" s="2">
        <v>2019</v>
      </c>
      <c r="C1206" s="2">
        <v>9</v>
      </c>
      <c r="D1206" s="2" t="s">
        <v>1116</v>
      </c>
      <c r="E1206" s="2">
        <v>9</v>
      </c>
      <c r="F1206" s="2">
        <v>8196</v>
      </c>
      <c r="G1206" s="2">
        <f t="shared" si="19"/>
        <v>8196</v>
      </c>
      <c r="H1206" s="2">
        <v>22168</v>
      </c>
      <c r="I1206" s="2" t="s">
        <v>14</v>
      </c>
      <c r="J1206" s="10">
        <v>24000</v>
      </c>
      <c r="K1206" s="2" t="s">
        <v>1117</v>
      </c>
      <c r="L1206" s="11" t="s">
        <v>515</v>
      </c>
    </row>
    <row r="1207" spans="1:12" x14ac:dyDescent="0.25">
      <c r="A1207" s="2" t="s">
        <v>405</v>
      </c>
      <c r="B1207" s="2">
        <v>2019</v>
      </c>
      <c r="C1207" s="2">
        <v>9</v>
      </c>
      <c r="D1207" s="2" t="s">
        <v>1790</v>
      </c>
      <c r="E1207" s="2">
        <v>9</v>
      </c>
      <c r="F1207" s="2">
        <v>8197</v>
      </c>
      <c r="G1207" s="2">
        <f t="shared" si="19"/>
        <v>8197</v>
      </c>
      <c r="H1207" s="2">
        <v>22193</v>
      </c>
      <c r="I1207" s="2" t="s">
        <v>14</v>
      </c>
      <c r="J1207" s="10">
        <v>15000</v>
      </c>
      <c r="K1207" s="2" t="s">
        <v>1791</v>
      </c>
      <c r="L1207" s="11" t="s">
        <v>1660</v>
      </c>
    </row>
    <row r="1208" spans="1:12" x14ac:dyDescent="0.25">
      <c r="A1208" s="2" t="s">
        <v>405</v>
      </c>
      <c r="B1208" s="2">
        <v>2019</v>
      </c>
      <c r="C1208" s="2">
        <v>9</v>
      </c>
      <c r="D1208" s="2" t="s">
        <v>1809</v>
      </c>
      <c r="E1208" s="2">
        <v>9</v>
      </c>
      <c r="F1208" s="2">
        <v>8198</v>
      </c>
      <c r="G1208" s="2">
        <f t="shared" si="19"/>
        <v>8198</v>
      </c>
      <c r="H1208" s="2">
        <v>22194</v>
      </c>
      <c r="I1208" s="2" t="s">
        <v>14</v>
      </c>
      <c r="J1208" s="10">
        <v>15000</v>
      </c>
      <c r="K1208" s="2" t="s">
        <v>1810</v>
      </c>
      <c r="L1208" s="11" t="s">
        <v>1660</v>
      </c>
    </row>
    <row r="1209" spans="1:12" x14ac:dyDescent="0.25">
      <c r="A1209" s="2" t="s">
        <v>405</v>
      </c>
      <c r="B1209" s="2">
        <v>2019</v>
      </c>
      <c r="C1209" s="2">
        <v>9</v>
      </c>
      <c r="D1209" s="2" t="s">
        <v>1658</v>
      </c>
      <c r="E1209" s="2">
        <v>9</v>
      </c>
      <c r="F1209" s="2">
        <v>8199</v>
      </c>
      <c r="G1209" s="2">
        <f t="shared" si="19"/>
        <v>8199</v>
      </c>
      <c r="H1209" s="2">
        <v>22157</v>
      </c>
      <c r="I1209" s="2" t="s">
        <v>14</v>
      </c>
      <c r="J1209" s="10">
        <v>15000</v>
      </c>
      <c r="K1209" s="2" t="s">
        <v>1659</v>
      </c>
      <c r="L1209" s="11" t="s">
        <v>1660</v>
      </c>
    </row>
    <row r="1210" spans="1:12" x14ac:dyDescent="0.25">
      <c r="A1210" s="2" t="s">
        <v>405</v>
      </c>
      <c r="B1210" s="2">
        <v>2019</v>
      </c>
      <c r="C1210" s="2">
        <v>9</v>
      </c>
      <c r="D1210" s="2" t="s">
        <v>1998</v>
      </c>
      <c r="E1210" s="2">
        <v>9</v>
      </c>
      <c r="F1210" s="2">
        <v>8200</v>
      </c>
      <c r="G1210" s="2">
        <f t="shared" si="19"/>
        <v>8200</v>
      </c>
      <c r="H1210" s="2">
        <v>22156</v>
      </c>
      <c r="I1210" s="2" t="s">
        <v>14</v>
      </c>
      <c r="J1210" s="10">
        <v>15000</v>
      </c>
      <c r="K1210" s="2" t="s">
        <v>1999</v>
      </c>
      <c r="L1210" s="11" t="s">
        <v>1660</v>
      </c>
    </row>
    <row r="1211" spans="1:12" x14ac:dyDescent="0.25">
      <c r="A1211" s="2" t="s">
        <v>405</v>
      </c>
      <c r="B1211" s="2">
        <v>2019</v>
      </c>
      <c r="C1211" s="2">
        <v>9</v>
      </c>
      <c r="D1211" s="2" t="s">
        <v>1753</v>
      </c>
      <c r="E1211" s="2">
        <v>9</v>
      </c>
      <c r="F1211" s="2">
        <v>8201</v>
      </c>
      <c r="G1211" s="2">
        <f t="shared" si="19"/>
        <v>8201</v>
      </c>
      <c r="H1211" s="2">
        <v>22161</v>
      </c>
      <c r="I1211" s="2" t="s">
        <v>14</v>
      </c>
      <c r="J1211" s="10">
        <v>15000</v>
      </c>
      <c r="K1211" s="2" t="s">
        <v>1754</v>
      </c>
      <c r="L1211" s="11" t="s">
        <v>1660</v>
      </c>
    </row>
    <row r="1212" spans="1:12" x14ac:dyDescent="0.25">
      <c r="A1212" s="2" t="s">
        <v>405</v>
      </c>
      <c r="B1212" s="2">
        <v>2019</v>
      </c>
      <c r="C1212" s="2">
        <v>9</v>
      </c>
      <c r="D1212" s="2" t="s">
        <v>1927</v>
      </c>
      <c r="E1212" s="2">
        <v>9</v>
      </c>
      <c r="F1212" s="2">
        <v>8202</v>
      </c>
      <c r="G1212" s="2">
        <f t="shared" si="19"/>
        <v>8202</v>
      </c>
      <c r="H1212" s="2">
        <v>22160</v>
      </c>
      <c r="I1212" s="2" t="s">
        <v>14</v>
      </c>
      <c r="J1212" s="10">
        <v>21000</v>
      </c>
      <c r="K1212" s="2" t="s">
        <v>1928</v>
      </c>
      <c r="L1212" s="11" t="s">
        <v>1660</v>
      </c>
    </row>
    <row r="1213" spans="1:12" x14ac:dyDescent="0.25">
      <c r="A1213" s="2" t="s">
        <v>405</v>
      </c>
      <c r="B1213" s="2">
        <v>2019</v>
      </c>
      <c r="C1213" s="2">
        <v>9</v>
      </c>
      <c r="D1213" s="2"/>
      <c r="E1213" s="2">
        <v>9</v>
      </c>
      <c r="F1213" s="2">
        <v>8203</v>
      </c>
      <c r="G1213" s="2">
        <f t="shared" si="19"/>
        <v>8203</v>
      </c>
      <c r="H1213" s="2" t="s">
        <v>2536</v>
      </c>
      <c r="I1213" s="2"/>
      <c r="J1213" s="10">
        <v>0</v>
      </c>
      <c r="K1213" s="2"/>
      <c r="L1213" s="11"/>
    </row>
    <row r="1214" spans="1:12" x14ac:dyDescent="0.25">
      <c r="A1214" s="2" t="s">
        <v>405</v>
      </c>
      <c r="B1214" s="2">
        <v>2019</v>
      </c>
      <c r="C1214" s="2">
        <v>9</v>
      </c>
      <c r="D1214" s="2" t="s">
        <v>1</v>
      </c>
      <c r="E1214" s="2">
        <v>9</v>
      </c>
      <c r="F1214" s="2">
        <v>8204</v>
      </c>
      <c r="G1214" s="2">
        <f t="shared" si="19"/>
        <v>8204</v>
      </c>
      <c r="H1214" s="2">
        <v>21906</v>
      </c>
      <c r="I1214" s="2" t="s">
        <v>14</v>
      </c>
      <c r="J1214" s="10">
        <v>4000</v>
      </c>
      <c r="K1214" s="2" t="s">
        <v>3</v>
      </c>
      <c r="L1214" s="11" t="s">
        <v>649</v>
      </c>
    </row>
    <row r="1215" spans="1:12" x14ac:dyDescent="0.25">
      <c r="A1215" s="2" t="s">
        <v>405</v>
      </c>
      <c r="B1215" s="2">
        <v>2019</v>
      </c>
      <c r="C1215" s="2">
        <v>9</v>
      </c>
      <c r="D1215" s="2" t="s">
        <v>356</v>
      </c>
      <c r="E1215" s="2">
        <v>9</v>
      </c>
      <c r="F1215" s="2">
        <v>8205</v>
      </c>
      <c r="G1215" s="2">
        <f t="shared" si="19"/>
        <v>8205</v>
      </c>
      <c r="H1215" s="2">
        <v>22301</v>
      </c>
      <c r="I1215" s="2" t="s">
        <v>14</v>
      </c>
      <c r="J1215" s="10">
        <v>9200</v>
      </c>
      <c r="K1215" s="2" t="s">
        <v>357</v>
      </c>
      <c r="L1215" s="11" t="s">
        <v>2468</v>
      </c>
    </row>
    <row r="1216" spans="1:12" x14ac:dyDescent="0.25">
      <c r="A1216" s="2" t="s">
        <v>405</v>
      </c>
      <c r="B1216" s="2">
        <v>2019</v>
      </c>
      <c r="C1216" s="2">
        <v>9</v>
      </c>
      <c r="D1216" s="2" t="s">
        <v>2433</v>
      </c>
      <c r="E1216" s="2">
        <v>9</v>
      </c>
      <c r="F1216" s="2">
        <v>8206</v>
      </c>
      <c r="G1216" s="2">
        <f t="shared" si="19"/>
        <v>8206</v>
      </c>
      <c r="H1216" s="2">
        <v>21909</v>
      </c>
      <c r="I1216" s="2" t="s">
        <v>14</v>
      </c>
      <c r="J1216" s="10">
        <v>4355</v>
      </c>
      <c r="K1216" s="2" t="s">
        <v>2434</v>
      </c>
      <c r="L1216" s="11" t="s">
        <v>2435</v>
      </c>
    </row>
    <row r="1217" spans="1:14" ht="30" x14ac:dyDescent="0.25">
      <c r="A1217" s="2" t="s">
        <v>405</v>
      </c>
      <c r="B1217" s="2">
        <v>2019</v>
      </c>
      <c r="C1217" s="2">
        <v>9</v>
      </c>
      <c r="D1217" s="2" t="s">
        <v>2407</v>
      </c>
      <c r="E1217" s="2">
        <v>9</v>
      </c>
      <c r="F1217" s="2">
        <v>8207</v>
      </c>
      <c r="G1217" s="2">
        <f t="shared" si="19"/>
        <v>8207</v>
      </c>
      <c r="H1217" s="2">
        <v>21899</v>
      </c>
      <c r="I1217" s="2" t="s">
        <v>6</v>
      </c>
      <c r="J1217" s="10">
        <v>17536</v>
      </c>
      <c r="K1217" s="2" t="s">
        <v>2408</v>
      </c>
      <c r="L1217" s="11" t="s">
        <v>2409</v>
      </c>
    </row>
    <row r="1218" spans="1:14" ht="30" x14ac:dyDescent="0.25">
      <c r="A1218" s="2" t="s">
        <v>405</v>
      </c>
      <c r="B1218" s="2">
        <v>2019</v>
      </c>
      <c r="C1218" s="2">
        <v>9</v>
      </c>
      <c r="D1218" s="2" t="s">
        <v>499</v>
      </c>
      <c r="E1218" s="2">
        <v>9</v>
      </c>
      <c r="F1218" s="2">
        <v>8208</v>
      </c>
      <c r="G1218" s="2">
        <f t="shared" si="19"/>
        <v>8208</v>
      </c>
      <c r="H1218" s="2">
        <v>21903</v>
      </c>
      <c r="I1218" s="2" t="s">
        <v>6</v>
      </c>
      <c r="J1218" s="10">
        <v>1475</v>
      </c>
      <c r="K1218" s="2" t="s">
        <v>500</v>
      </c>
      <c r="L1218" s="11" t="s">
        <v>501</v>
      </c>
    </row>
    <row r="1219" spans="1:14" ht="30" x14ac:dyDescent="0.25">
      <c r="A1219" s="2" t="s">
        <v>405</v>
      </c>
      <c r="B1219" s="2">
        <v>2019</v>
      </c>
      <c r="C1219" s="2">
        <v>9</v>
      </c>
      <c r="D1219" s="2" t="s">
        <v>2301</v>
      </c>
      <c r="E1219" s="2">
        <v>9</v>
      </c>
      <c r="F1219" s="2">
        <v>8209</v>
      </c>
      <c r="G1219" s="2">
        <f t="shared" si="19"/>
        <v>8209</v>
      </c>
      <c r="H1219" s="2">
        <v>21904</v>
      </c>
      <c r="I1219" s="2" t="s">
        <v>6</v>
      </c>
      <c r="J1219" s="10">
        <v>16461</v>
      </c>
      <c r="K1219" s="2" t="s">
        <v>2302</v>
      </c>
      <c r="L1219" s="11" t="s">
        <v>2303</v>
      </c>
    </row>
    <row r="1220" spans="1:14" ht="30" x14ac:dyDescent="0.25">
      <c r="A1220" s="2" t="s">
        <v>405</v>
      </c>
      <c r="B1220" s="2">
        <v>2019</v>
      </c>
      <c r="C1220" s="2">
        <v>9</v>
      </c>
      <c r="D1220" s="2" t="s">
        <v>1002</v>
      </c>
      <c r="E1220" s="2">
        <v>9</v>
      </c>
      <c r="F1220" s="2">
        <v>8210</v>
      </c>
      <c r="G1220" s="2">
        <f t="shared" si="19"/>
        <v>8210</v>
      </c>
      <c r="H1220" s="2">
        <v>21732</v>
      </c>
      <c r="I1220" s="2" t="s">
        <v>6</v>
      </c>
      <c r="J1220" s="10">
        <v>16800</v>
      </c>
      <c r="K1220" s="2" t="s">
        <v>1003</v>
      </c>
      <c r="L1220" s="11" t="s">
        <v>1004</v>
      </c>
    </row>
    <row r="1221" spans="1:14" ht="30" x14ac:dyDescent="0.25">
      <c r="A1221" s="2" t="s">
        <v>405</v>
      </c>
      <c r="B1221" s="2">
        <v>2019</v>
      </c>
      <c r="C1221" s="2">
        <v>9</v>
      </c>
      <c r="D1221" s="2" t="s">
        <v>976</v>
      </c>
      <c r="E1221" s="2">
        <v>9</v>
      </c>
      <c r="F1221" s="2">
        <v>8211</v>
      </c>
      <c r="G1221" s="2">
        <f t="shared" si="19"/>
        <v>8211</v>
      </c>
      <c r="H1221" s="2">
        <v>22000</v>
      </c>
      <c r="I1221" s="2" t="s">
        <v>6</v>
      </c>
      <c r="J1221" s="10">
        <v>19051.099999999999</v>
      </c>
      <c r="K1221" s="2" t="s">
        <v>977</v>
      </c>
      <c r="L1221" s="11" t="s">
        <v>978</v>
      </c>
    </row>
    <row r="1222" spans="1:14" ht="30" x14ac:dyDescent="0.25">
      <c r="A1222" s="2" t="s">
        <v>405</v>
      </c>
      <c r="B1222" s="2">
        <v>2019</v>
      </c>
      <c r="C1222" s="2">
        <v>9</v>
      </c>
      <c r="D1222" s="2" t="s">
        <v>701</v>
      </c>
      <c r="E1222" s="2">
        <v>9</v>
      </c>
      <c r="F1222" s="2">
        <v>8212</v>
      </c>
      <c r="G1222" s="2">
        <f t="shared" si="19"/>
        <v>8212</v>
      </c>
      <c r="H1222" s="12">
        <v>22413</v>
      </c>
      <c r="I1222" s="2" t="s">
        <v>6</v>
      </c>
      <c r="J1222" s="10">
        <v>316</v>
      </c>
      <c r="K1222" s="15" t="s">
        <v>702</v>
      </c>
      <c r="L1222" s="11" t="s">
        <v>703</v>
      </c>
      <c r="M1222" s="1" t="s">
        <v>2539</v>
      </c>
      <c r="N1222" s="1" t="s">
        <v>2538</v>
      </c>
    </row>
    <row r="1223" spans="1:14" x14ac:dyDescent="0.25">
      <c r="A1223" s="2" t="s">
        <v>405</v>
      </c>
      <c r="B1223" s="2">
        <v>2019</v>
      </c>
      <c r="C1223" s="2">
        <v>9</v>
      </c>
      <c r="D1223" s="2" t="s">
        <v>1907</v>
      </c>
      <c r="E1223" s="2">
        <v>9</v>
      </c>
      <c r="F1223" s="2">
        <v>8213</v>
      </c>
      <c r="G1223" s="2">
        <f t="shared" si="19"/>
        <v>8213</v>
      </c>
      <c r="H1223" s="2">
        <v>22158</v>
      </c>
      <c r="I1223" s="2" t="s">
        <v>6</v>
      </c>
      <c r="J1223" s="10">
        <v>9000</v>
      </c>
      <c r="K1223" s="2" t="s">
        <v>1908</v>
      </c>
      <c r="L1223" s="11" t="s">
        <v>1909</v>
      </c>
    </row>
    <row r="1224" spans="1:14" x14ac:dyDescent="0.25">
      <c r="A1224" s="2" t="s">
        <v>405</v>
      </c>
      <c r="B1224" s="2">
        <v>2019</v>
      </c>
      <c r="C1224" s="2">
        <v>9</v>
      </c>
      <c r="D1224" s="2" t="s">
        <v>1925</v>
      </c>
      <c r="E1224" s="2">
        <v>9</v>
      </c>
      <c r="F1224" s="2">
        <v>8214</v>
      </c>
      <c r="G1224" s="2">
        <f t="shared" si="19"/>
        <v>8214</v>
      </c>
      <c r="H1224" s="2">
        <v>22151</v>
      </c>
      <c r="I1224" s="2" t="s">
        <v>6</v>
      </c>
      <c r="J1224" s="10">
        <v>9000</v>
      </c>
      <c r="K1224" s="2" t="s">
        <v>1926</v>
      </c>
      <c r="L1224" s="11" t="s">
        <v>1909</v>
      </c>
    </row>
    <row r="1225" spans="1:14" x14ac:dyDescent="0.25">
      <c r="A1225" s="2" t="s">
        <v>405</v>
      </c>
      <c r="B1225" s="2">
        <v>2019</v>
      </c>
      <c r="C1225" s="2">
        <v>9</v>
      </c>
      <c r="D1225" s="2" t="s">
        <v>1623</v>
      </c>
      <c r="E1225" s="2">
        <v>9</v>
      </c>
      <c r="F1225" s="2">
        <v>8215</v>
      </c>
      <c r="G1225" s="2">
        <f t="shared" si="19"/>
        <v>8215</v>
      </c>
      <c r="H1225" s="2">
        <v>22154</v>
      </c>
      <c r="I1225" s="2" t="s">
        <v>6</v>
      </c>
      <c r="J1225" s="10">
        <v>9000</v>
      </c>
      <c r="K1225" s="2" t="s">
        <v>1624</v>
      </c>
      <c r="L1225" s="11" t="s">
        <v>515</v>
      </c>
    </row>
    <row r="1226" spans="1:14" x14ac:dyDescent="0.25">
      <c r="A1226" s="2" t="s">
        <v>405</v>
      </c>
      <c r="B1226" s="2">
        <v>2019</v>
      </c>
      <c r="C1226" s="2">
        <v>9</v>
      </c>
      <c r="D1226" s="2" t="s">
        <v>837</v>
      </c>
      <c r="E1226" s="2">
        <v>9</v>
      </c>
      <c r="F1226" s="2">
        <v>8216</v>
      </c>
      <c r="G1226" s="2">
        <f t="shared" si="19"/>
        <v>8216</v>
      </c>
      <c r="H1226" s="2">
        <v>22184</v>
      </c>
      <c r="I1226" s="2" t="s">
        <v>6</v>
      </c>
      <c r="J1226" s="10">
        <v>18000</v>
      </c>
      <c r="K1226" s="2" t="s">
        <v>838</v>
      </c>
      <c r="L1226" s="11" t="s">
        <v>715</v>
      </c>
    </row>
    <row r="1227" spans="1:14" x14ac:dyDescent="0.25">
      <c r="A1227" s="2" t="s">
        <v>405</v>
      </c>
      <c r="B1227" s="2">
        <v>2019</v>
      </c>
      <c r="C1227" s="2">
        <v>9</v>
      </c>
      <c r="D1227" s="2" t="s">
        <v>2230</v>
      </c>
      <c r="E1227" s="2">
        <v>9</v>
      </c>
      <c r="F1227" s="2">
        <v>8217</v>
      </c>
      <c r="G1227" s="2">
        <f t="shared" si="19"/>
        <v>8217</v>
      </c>
      <c r="H1227" s="2">
        <v>22025</v>
      </c>
      <c r="I1227" s="2" t="s">
        <v>6</v>
      </c>
      <c r="J1227" s="10">
        <v>1580</v>
      </c>
      <c r="K1227" s="2" t="s">
        <v>2231</v>
      </c>
      <c r="L1227" s="11" t="s">
        <v>2232</v>
      </c>
    </row>
    <row r="1228" spans="1:14" ht="30" x14ac:dyDescent="0.25">
      <c r="A1228" s="2" t="s">
        <v>405</v>
      </c>
      <c r="B1228" s="2">
        <v>2019</v>
      </c>
      <c r="C1228" s="2">
        <v>9</v>
      </c>
      <c r="D1228" s="2" t="s">
        <v>1324</v>
      </c>
      <c r="E1228" s="2">
        <v>9</v>
      </c>
      <c r="F1228" s="2">
        <v>8218</v>
      </c>
      <c r="G1228" s="2">
        <f t="shared" si="19"/>
        <v>8218</v>
      </c>
      <c r="H1228" s="2">
        <v>22026</v>
      </c>
      <c r="I1228" s="2" t="s">
        <v>6</v>
      </c>
      <c r="J1228" s="10">
        <v>500</v>
      </c>
      <c r="K1228" s="2" t="s">
        <v>1325</v>
      </c>
      <c r="L1228" s="11" t="s">
        <v>1326</v>
      </c>
    </row>
    <row r="1229" spans="1:14" x14ac:dyDescent="0.25">
      <c r="A1229" s="2" t="s">
        <v>405</v>
      </c>
      <c r="B1229" s="2">
        <v>2019</v>
      </c>
      <c r="C1229" s="2">
        <v>9</v>
      </c>
      <c r="D1229" s="2" t="s">
        <v>5</v>
      </c>
      <c r="E1229" s="2">
        <v>9</v>
      </c>
      <c r="F1229" s="2">
        <v>8219</v>
      </c>
      <c r="G1229" s="2">
        <f t="shared" ref="G1229:G1245" si="20">+G1228+1</f>
        <v>8219</v>
      </c>
      <c r="H1229" s="2">
        <v>22027</v>
      </c>
      <c r="I1229" s="2" t="s">
        <v>6</v>
      </c>
      <c r="J1229" s="10">
        <v>1232</v>
      </c>
      <c r="K1229" s="2" t="s">
        <v>7</v>
      </c>
      <c r="L1229" s="11" t="s">
        <v>862</v>
      </c>
    </row>
    <row r="1230" spans="1:14" ht="30" x14ac:dyDescent="0.25">
      <c r="A1230" s="2" t="s">
        <v>405</v>
      </c>
      <c r="B1230" s="2">
        <v>2019</v>
      </c>
      <c r="C1230" s="2">
        <v>9</v>
      </c>
      <c r="D1230" s="2" t="s">
        <v>2398</v>
      </c>
      <c r="E1230" s="2">
        <v>9</v>
      </c>
      <c r="F1230" s="2">
        <v>8220</v>
      </c>
      <c r="G1230" s="2">
        <f t="shared" si="20"/>
        <v>8220</v>
      </c>
      <c r="H1230" s="2">
        <v>21923</v>
      </c>
      <c r="I1230" s="2" t="s">
        <v>6</v>
      </c>
      <c r="J1230" s="10">
        <v>32802</v>
      </c>
      <c r="K1230" s="2" t="s">
        <v>2399</v>
      </c>
      <c r="L1230" s="11" t="s">
        <v>2400</v>
      </c>
    </row>
    <row r="1231" spans="1:14" x14ac:dyDescent="0.25">
      <c r="A1231" s="2" t="s">
        <v>405</v>
      </c>
      <c r="B1231" s="2">
        <v>2019</v>
      </c>
      <c r="C1231" s="2">
        <v>9</v>
      </c>
      <c r="D1231" s="2" t="s">
        <v>1163</v>
      </c>
      <c r="E1231" s="2">
        <v>9</v>
      </c>
      <c r="F1231" s="2">
        <v>8221</v>
      </c>
      <c r="G1231" s="2">
        <f t="shared" si="20"/>
        <v>8221</v>
      </c>
      <c r="H1231" s="2">
        <v>21916</v>
      </c>
      <c r="I1231" s="2" t="s">
        <v>6</v>
      </c>
      <c r="J1231" s="10">
        <v>30000</v>
      </c>
      <c r="K1231" s="2" t="s">
        <v>1164</v>
      </c>
      <c r="L1231" s="11" t="s">
        <v>1165</v>
      </c>
    </row>
    <row r="1232" spans="1:14" x14ac:dyDescent="0.25">
      <c r="A1232" s="2" t="s">
        <v>405</v>
      </c>
      <c r="B1232" s="2">
        <v>2019</v>
      </c>
      <c r="C1232" s="2">
        <v>9</v>
      </c>
      <c r="D1232" s="2" t="s">
        <v>1307</v>
      </c>
      <c r="E1232" s="2">
        <v>9</v>
      </c>
      <c r="F1232" s="2">
        <v>8222</v>
      </c>
      <c r="G1232" s="2">
        <f t="shared" si="20"/>
        <v>8222</v>
      </c>
      <c r="H1232" s="2">
        <v>21915</v>
      </c>
      <c r="I1232" s="2" t="s">
        <v>6</v>
      </c>
      <c r="J1232" s="10">
        <v>16000</v>
      </c>
      <c r="K1232" s="2" t="s">
        <v>1308</v>
      </c>
      <c r="L1232" s="11" t="s">
        <v>616</v>
      </c>
    </row>
    <row r="1233" spans="1:12" x14ac:dyDescent="0.25">
      <c r="A1233" s="2" t="s">
        <v>405</v>
      </c>
      <c r="B1233" s="2">
        <v>2019</v>
      </c>
      <c r="C1233" s="2">
        <v>9</v>
      </c>
      <c r="D1233" s="2" t="s">
        <v>1301</v>
      </c>
      <c r="E1233" s="2">
        <v>9</v>
      </c>
      <c r="F1233" s="2">
        <v>8223</v>
      </c>
      <c r="G1233" s="2">
        <f t="shared" si="20"/>
        <v>8223</v>
      </c>
      <c r="H1233" s="2">
        <v>21914</v>
      </c>
      <c r="I1233" s="2" t="s">
        <v>6</v>
      </c>
      <c r="J1233" s="10">
        <v>12000</v>
      </c>
      <c r="K1233" s="2" t="s">
        <v>1302</v>
      </c>
      <c r="L1233" s="11" t="s">
        <v>1303</v>
      </c>
    </row>
    <row r="1234" spans="1:12" x14ac:dyDescent="0.25">
      <c r="A1234" s="2" t="s">
        <v>405</v>
      </c>
      <c r="B1234" s="2">
        <v>2019</v>
      </c>
      <c r="C1234" s="2">
        <v>9</v>
      </c>
      <c r="D1234" s="2" t="s">
        <v>1757</v>
      </c>
      <c r="E1234" s="2">
        <v>9</v>
      </c>
      <c r="F1234" s="2">
        <v>8224</v>
      </c>
      <c r="G1234" s="2">
        <f t="shared" si="20"/>
        <v>8224</v>
      </c>
      <c r="H1234" s="2">
        <v>21922</v>
      </c>
      <c r="I1234" s="2" t="s">
        <v>6</v>
      </c>
      <c r="J1234" s="10">
        <v>16500</v>
      </c>
      <c r="K1234" s="2" t="s">
        <v>1758</v>
      </c>
      <c r="L1234" s="11" t="s">
        <v>1759</v>
      </c>
    </row>
    <row r="1235" spans="1:12" ht="30" x14ac:dyDescent="0.25">
      <c r="A1235" s="2" t="s">
        <v>405</v>
      </c>
      <c r="B1235" s="2">
        <v>2019</v>
      </c>
      <c r="C1235" s="2">
        <v>9</v>
      </c>
      <c r="D1235" s="2" t="s">
        <v>927</v>
      </c>
      <c r="E1235" s="2">
        <v>9</v>
      </c>
      <c r="F1235" s="2">
        <v>8225</v>
      </c>
      <c r="G1235" s="2">
        <f t="shared" si="20"/>
        <v>8225</v>
      </c>
      <c r="H1235" s="2">
        <v>21917</v>
      </c>
      <c r="I1235" s="2" t="s">
        <v>6</v>
      </c>
      <c r="J1235" s="10">
        <v>16500</v>
      </c>
      <c r="K1235" s="2" t="s">
        <v>928</v>
      </c>
      <c r="L1235" s="11" t="s">
        <v>929</v>
      </c>
    </row>
    <row r="1236" spans="1:12" ht="30" x14ac:dyDescent="0.25">
      <c r="A1236" s="2" t="s">
        <v>405</v>
      </c>
      <c r="B1236" s="2">
        <v>2019</v>
      </c>
      <c r="C1236" s="2">
        <v>9</v>
      </c>
      <c r="D1236" s="2" t="s">
        <v>495</v>
      </c>
      <c r="E1236" s="2">
        <v>9</v>
      </c>
      <c r="F1236" s="2">
        <v>8226</v>
      </c>
      <c r="G1236" s="2">
        <f t="shared" si="20"/>
        <v>8226</v>
      </c>
      <c r="H1236" s="2">
        <v>21944</v>
      </c>
      <c r="I1236" s="2" t="s">
        <v>6</v>
      </c>
      <c r="J1236" s="10">
        <v>3400</v>
      </c>
      <c r="K1236" s="2" t="s">
        <v>496</v>
      </c>
      <c r="L1236" s="11" t="s">
        <v>498</v>
      </c>
    </row>
    <row r="1237" spans="1:12" ht="30" x14ac:dyDescent="0.25">
      <c r="A1237" s="2" t="s">
        <v>405</v>
      </c>
      <c r="B1237" s="2">
        <v>2019</v>
      </c>
      <c r="C1237" s="2">
        <v>9</v>
      </c>
      <c r="D1237" s="2" t="s">
        <v>688</v>
      </c>
      <c r="E1237" s="2">
        <v>9</v>
      </c>
      <c r="F1237" s="2">
        <v>8227</v>
      </c>
      <c r="G1237" s="2">
        <f t="shared" si="20"/>
        <v>8227</v>
      </c>
      <c r="H1237" s="2">
        <v>21943</v>
      </c>
      <c r="I1237" s="2" t="s">
        <v>6</v>
      </c>
      <c r="J1237" s="10">
        <v>1000</v>
      </c>
      <c r="K1237" s="2" t="s">
        <v>689</v>
      </c>
      <c r="L1237" s="11" t="s">
        <v>690</v>
      </c>
    </row>
    <row r="1238" spans="1:12" ht="30" x14ac:dyDescent="0.25">
      <c r="A1238" s="2" t="s">
        <v>405</v>
      </c>
      <c r="B1238" s="2">
        <v>2019</v>
      </c>
      <c r="C1238" s="2">
        <v>9</v>
      </c>
      <c r="D1238" s="2" t="s">
        <v>2201</v>
      </c>
      <c r="E1238" s="2">
        <v>9</v>
      </c>
      <c r="F1238" s="2">
        <v>8228</v>
      </c>
      <c r="G1238" s="2">
        <f t="shared" si="20"/>
        <v>8228</v>
      </c>
      <c r="H1238" s="2">
        <v>21942</v>
      </c>
      <c r="I1238" s="2" t="s">
        <v>6</v>
      </c>
      <c r="J1238" s="10">
        <v>5000</v>
      </c>
      <c r="K1238" s="2" t="s">
        <v>2202</v>
      </c>
      <c r="L1238" s="11" t="s">
        <v>2203</v>
      </c>
    </row>
    <row r="1239" spans="1:12" x14ac:dyDescent="0.25">
      <c r="A1239" s="2" t="s">
        <v>405</v>
      </c>
      <c r="B1239" s="2">
        <v>2019</v>
      </c>
      <c r="C1239" s="2">
        <v>9</v>
      </c>
      <c r="D1239" s="2" t="s">
        <v>1018</v>
      </c>
      <c r="E1239" s="2">
        <v>9</v>
      </c>
      <c r="F1239" s="2">
        <v>8229</v>
      </c>
      <c r="G1239" s="2">
        <f t="shared" si="20"/>
        <v>8229</v>
      </c>
      <c r="H1239" s="2">
        <v>21849</v>
      </c>
      <c r="I1239" s="2" t="s">
        <v>6</v>
      </c>
      <c r="J1239" s="10">
        <v>30000</v>
      </c>
      <c r="K1239" s="2" t="s">
        <v>1019</v>
      </c>
      <c r="L1239" s="11" t="s">
        <v>530</v>
      </c>
    </row>
    <row r="1240" spans="1:12" x14ac:dyDescent="0.25">
      <c r="A1240" s="2" t="s">
        <v>405</v>
      </c>
      <c r="B1240" s="2">
        <v>2019</v>
      </c>
      <c r="C1240" s="2">
        <v>9</v>
      </c>
      <c r="D1240" s="2" t="s">
        <v>1886</v>
      </c>
      <c r="E1240" s="2">
        <v>9</v>
      </c>
      <c r="F1240" s="2">
        <v>8230</v>
      </c>
      <c r="G1240" s="2">
        <f t="shared" si="20"/>
        <v>8230</v>
      </c>
      <c r="H1240" s="2">
        <v>21856</v>
      </c>
      <c r="I1240" s="2" t="s">
        <v>6</v>
      </c>
      <c r="J1240" s="10">
        <v>30000</v>
      </c>
      <c r="K1240" s="2" t="s">
        <v>1887</v>
      </c>
      <c r="L1240" s="11" t="s">
        <v>530</v>
      </c>
    </row>
    <row r="1241" spans="1:12" x14ac:dyDescent="0.25">
      <c r="A1241" s="2" t="s">
        <v>405</v>
      </c>
      <c r="B1241" s="2">
        <v>2019</v>
      </c>
      <c r="C1241" s="2">
        <v>9</v>
      </c>
      <c r="D1241" s="2" t="s">
        <v>1565</v>
      </c>
      <c r="E1241" s="2">
        <v>9</v>
      </c>
      <c r="F1241" s="2">
        <v>8231</v>
      </c>
      <c r="G1241" s="2">
        <f t="shared" si="20"/>
        <v>8231</v>
      </c>
      <c r="H1241" s="2">
        <v>21850</v>
      </c>
      <c r="I1241" s="2" t="s">
        <v>6</v>
      </c>
      <c r="J1241" s="10">
        <v>24000</v>
      </c>
      <c r="K1241" s="2" t="s">
        <v>1566</v>
      </c>
      <c r="L1241" s="11" t="s">
        <v>530</v>
      </c>
    </row>
    <row r="1242" spans="1:12" ht="30" x14ac:dyDescent="0.25">
      <c r="A1242" s="2" t="s">
        <v>405</v>
      </c>
      <c r="B1242" s="2">
        <v>2019</v>
      </c>
      <c r="C1242" s="2">
        <v>9</v>
      </c>
      <c r="D1242" s="2" t="s">
        <v>1531</v>
      </c>
      <c r="E1242" s="2">
        <v>9</v>
      </c>
      <c r="F1242" s="2">
        <v>8232</v>
      </c>
      <c r="G1242" s="2">
        <f t="shared" si="20"/>
        <v>8232</v>
      </c>
      <c r="H1242" s="2">
        <v>21855</v>
      </c>
      <c r="I1242" s="2" t="s">
        <v>6</v>
      </c>
      <c r="J1242" s="10">
        <v>10000</v>
      </c>
      <c r="K1242" s="2" t="s">
        <v>1532</v>
      </c>
      <c r="L1242" s="11" t="s">
        <v>1533</v>
      </c>
    </row>
    <row r="1243" spans="1:12" x14ac:dyDescent="0.25">
      <c r="A1243" s="2" t="s">
        <v>405</v>
      </c>
      <c r="B1243" s="2">
        <v>2019</v>
      </c>
      <c r="C1243" s="2">
        <v>9</v>
      </c>
      <c r="D1243" s="2" t="s">
        <v>903</v>
      </c>
      <c r="E1243" s="2">
        <v>9</v>
      </c>
      <c r="F1243" s="2">
        <v>8233</v>
      </c>
      <c r="G1243" s="2">
        <f t="shared" si="20"/>
        <v>8233</v>
      </c>
      <c r="H1243" s="2">
        <v>21853</v>
      </c>
      <c r="I1243" s="2" t="s">
        <v>6</v>
      </c>
      <c r="J1243" s="10">
        <v>21000</v>
      </c>
      <c r="K1243" s="2" t="s">
        <v>904</v>
      </c>
      <c r="L1243" s="11" t="s">
        <v>905</v>
      </c>
    </row>
    <row r="1244" spans="1:12" x14ac:dyDescent="0.25">
      <c r="A1244" s="2" t="s">
        <v>405</v>
      </c>
      <c r="B1244" s="2">
        <v>2019</v>
      </c>
      <c r="C1244" s="2">
        <v>9</v>
      </c>
      <c r="D1244" s="2" t="s">
        <v>889</v>
      </c>
      <c r="E1244" s="2">
        <v>9</v>
      </c>
      <c r="F1244" s="2">
        <v>8234</v>
      </c>
      <c r="G1244" s="2">
        <f t="shared" si="20"/>
        <v>8234</v>
      </c>
      <c r="H1244" s="2">
        <v>21852</v>
      </c>
      <c r="I1244" s="2" t="s">
        <v>6</v>
      </c>
      <c r="J1244" s="10">
        <v>24000</v>
      </c>
      <c r="K1244" s="2" t="s">
        <v>890</v>
      </c>
      <c r="L1244" s="11" t="s">
        <v>891</v>
      </c>
    </row>
    <row r="1245" spans="1:12" x14ac:dyDescent="0.25">
      <c r="A1245" s="2" t="s">
        <v>405</v>
      </c>
      <c r="B1245" s="2">
        <v>2019</v>
      </c>
      <c r="C1245" s="2">
        <v>9</v>
      </c>
      <c r="D1245" s="2" t="s">
        <v>2004</v>
      </c>
      <c r="E1245" s="2">
        <v>9</v>
      </c>
      <c r="F1245" s="2">
        <v>8235</v>
      </c>
      <c r="G1245" s="2">
        <f t="shared" si="20"/>
        <v>8235</v>
      </c>
      <c r="H1245" s="2">
        <v>21851</v>
      </c>
      <c r="I1245" s="2" t="s">
        <v>6</v>
      </c>
      <c r="J1245" s="10">
        <v>15000</v>
      </c>
      <c r="K1245" s="2" t="s">
        <v>2005</v>
      </c>
      <c r="L1245" s="11" t="s">
        <v>1914</v>
      </c>
    </row>
  </sheetData>
  <autoFilter ref="A4:O1245"/>
  <sortState ref="A5:N1164">
    <sortCondition ref="A5:A1164"/>
    <sortCondition ref="F5:F1164"/>
  </sortState>
  <mergeCells count="1">
    <mergeCell ref="A1:L1"/>
  </mergeCells>
  <pageMargins left="0.25" right="0.25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 OS SET</vt:lpstr>
      <vt:lpstr>'OC OS SET'!Títulos_a_imprimir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JESUS SAMAME ASCA - C1</dc:creator>
  <cp:lastModifiedBy>ANA JESUS SAMAME ASCA - C1</cp:lastModifiedBy>
  <cp:lastPrinted>2019-10-14T19:31:24Z</cp:lastPrinted>
  <dcterms:created xsi:type="dcterms:W3CDTF">2019-10-10T14:00:01Z</dcterms:created>
  <dcterms:modified xsi:type="dcterms:W3CDTF">2019-10-14T21:28:21Z</dcterms:modified>
</cp:coreProperties>
</file>