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<sst xmlns="http://schemas.openxmlformats.org/spreadsheetml/2006/main" count="161" uniqueCount="39">
  <si>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</si>
  <si>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</si>
  <si>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</si>
  <si>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</si>
  <si>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</si>
  <si>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</si>
  <si>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</si>
  <si>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</si>
  <si>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</si>
  <si>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</si>
  <si>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</si>
  <si>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</si>
  <si>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</si>
  <si>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</si>
  <si>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</si>
  <si>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</si>
  <si>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</si>
  <si>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</si>
  <si>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</si>
  <si>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</si>
  <si>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</si>
  <si>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</si>
  <si>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</si>
  <si>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</si>
  <si>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</si>
  <si>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</si>
  <si>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</si>
  <si>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</si>
  <si>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</si>
  <si>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</si>
  <si>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</si>
  <si>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</si>
  <si>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</si>
  <si>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</si>
  <si>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</si>
  <si>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</si>
  <si>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</t>
  </si>
  <si>
    <t>PRESUPUESTO INSTITUCIONAL MODIFICADO AÑO FISCAL 2015 - MES DE ENERO</t>
  </si>
  <si>
    <t>Fuente: SIAF - MPP, 31 de Enero del 2015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</si>
</sst>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6" t="s">
        <v>5</v>
      </c>
      <c r="B9" s="22" t="s">
        <v>6</v>
      </c>
      <c r="C9" s="28" t="s">
        <v>7</v>
      </c>
      <c r="D9" s="29"/>
      <c r="E9" s="29"/>
      <c r="F9" s="29"/>
      <c r="G9" s="30"/>
      <c r="H9" s="22" t="s">
        <v>8</v>
      </c>
      <c r="I9" s="1"/>
      <c r="J9" s="1"/>
      <c r="K9" s="1"/>
      <c r="L9" s="1"/>
      <c r="M9" s="1"/>
      <c r="N9" s="1"/>
    </row>
    <row r="10" spans="1:14" ht="18.75" customHeight="1">
      <c r="A10" s="27"/>
      <c r="B10" s="2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3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21">
        <v>2716311511</v>
      </c>
      <c r="D11" s="21">
        <v>49074294</v>
      </c>
      <c r="E11" s="21">
        <v>0</v>
      </c>
      <c r="F11" s="21">
        <v>0</v>
      </c>
      <c r="G11" s="9">
        <v>500000000</v>
      </c>
      <c r="H11" s="9">
        <f>SUM(C11:G11)</f>
        <v>3265385805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21">
        <v>41581000</v>
      </c>
      <c r="D12" s="21">
        <v>3198000</v>
      </c>
      <c r="E12" s="21">
        <v>0</v>
      </c>
      <c r="F12" s="21">
        <v>0</v>
      </c>
      <c r="G12" s="9">
        <v>0</v>
      </c>
      <c r="H12" s="9">
        <f>SUM(C12:G12)</f>
        <v>44779000</v>
      </c>
      <c r="I12" s="10"/>
      <c r="J12" s="10"/>
      <c r="K12" s="11"/>
      <c r="L12" s="11"/>
      <c r="M12" s="10"/>
      <c r="N12" s="11"/>
    </row>
    <row r="13" spans="1:14" ht="15" customHeight="1">
      <c r="A13" s="7" t="s">
        <v>13</v>
      </c>
      <c r="B13" s="8" t="s">
        <v>14</v>
      </c>
      <c r="C13" s="21">
        <v>102765988</v>
      </c>
      <c r="D13" s="21">
        <v>836107</v>
      </c>
      <c r="E13" s="21">
        <v>28656068</v>
      </c>
      <c r="F13" s="21">
        <v>5462652</v>
      </c>
      <c r="G13" s="9">
        <v>0</v>
      </c>
      <c r="H13" s="9">
        <f>SUM(C13:G13)</f>
        <v>137720815</v>
      </c>
      <c r="I13" s="10"/>
      <c r="J13" s="10"/>
      <c r="K13" s="11"/>
      <c r="L13" s="11"/>
      <c r="M13" s="10"/>
      <c r="N13" s="11"/>
    </row>
    <row r="14" spans="1:14" ht="15" customHeight="1">
      <c r="A14" s="7">
        <v>124</v>
      </c>
      <c r="B14" s="8" t="s">
        <v>34</v>
      </c>
      <c r="C14" s="21">
        <v>436800000</v>
      </c>
      <c r="D14" s="21">
        <v>100000</v>
      </c>
      <c r="E14" s="21">
        <v>0</v>
      </c>
      <c r="F14" s="21">
        <v>0</v>
      </c>
      <c r="G14" s="9">
        <v>0</v>
      </c>
      <c r="H14" s="9">
        <f>SUM(C14:G14)</f>
        <v>436900000</v>
      </c>
      <c r="I14" s="10"/>
      <c r="J14" s="10"/>
      <c r="K14" s="11"/>
      <c r="L14" s="11"/>
      <c r="M14" s="11"/>
      <c r="N14" s="11"/>
    </row>
    <row r="15" spans="1:14" ht="19.5" customHeight="1">
      <c r="A15" s="24" t="s">
        <v>15</v>
      </c>
      <c r="B15" s="25"/>
      <c r="C15" s="12">
        <f>SUM(C11:C14)</f>
        <v>3297458499</v>
      </c>
      <c r="D15" s="12">
        <f>SUM(D11:D14)</f>
        <v>53208401</v>
      </c>
      <c r="E15" s="12">
        <f>SUM(E11:E14)</f>
        <v>28656068</v>
      </c>
      <c r="F15" s="12">
        <f>SUM(F11:F14)</f>
        <v>5462652</v>
      </c>
      <c r="G15" s="12">
        <f>SUM(G11:G14)</f>
        <v>500000000</v>
      </c>
      <c r="H15" s="12">
        <f>SUM(H11:H14)</f>
        <v>3884785620</v>
      </c>
      <c r="I15" s="10"/>
      <c r="J15" s="10"/>
      <c r="K15" s="10"/>
      <c r="L15" s="10"/>
      <c r="M15" s="10"/>
      <c r="N15" s="10"/>
    </row>
    <row r="16" spans="1:8" ht="12.75">
      <c r="A16" s="13" t="s">
        <v>38</v>
      </c>
      <c r="H16" s="19"/>
    </row>
    <row r="17" spans="2:14" ht="7.5" customHeight="1">
      <c r="B17" s="2"/>
      <c r="C17" s="14"/>
      <c r="D17" s="14"/>
      <c r="E17" s="14"/>
      <c r="F17" s="14"/>
      <c r="G17" s="14"/>
      <c r="H17" s="14"/>
      <c r="I17" s="2"/>
      <c r="J17" s="2"/>
      <c r="K17" s="2"/>
      <c r="L17" s="2"/>
      <c r="M17" s="2"/>
      <c r="N17" s="2"/>
    </row>
    <row r="18" spans="1:14" ht="12.75">
      <c r="A18" s="13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15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5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5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15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12.75">
      <c r="A23" s="13" t="s">
        <v>35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C17:G17">
    <cfRule type="cellIs" priority="1" dxfId="0" operator="equal" stopIfTrue="1">
      <formula>0</formula>
    </cfRule>
  </conditionalFormatting>
  <printOptions/>
  <pageMargins left="0.4724409448818898" right="0.31496062992125984" top="0.5905511811023623" bottom="0.7086614173228347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37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18</v>
      </c>
      <c r="D9" s="29"/>
      <c r="E9" s="29"/>
      <c r="F9" s="29"/>
      <c r="G9" s="29"/>
      <c r="H9" s="29"/>
      <c r="I9" s="22" t="s">
        <v>8</v>
      </c>
    </row>
    <row r="10" spans="1:17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3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964998784</v>
      </c>
      <c r="D11" s="9">
        <v>35310872</v>
      </c>
      <c r="E11" s="9">
        <v>516668161</v>
      </c>
      <c r="F11" s="9">
        <v>312913996</v>
      </c>
      <c r="G11" s="9">
        <v>16297203</v>
      </c>
      <c r="H11" s="9">
        <v>870122495</v>
      </c>
      <c r="I11" s="9">
        <f>SUM(C11:H11)</f>
        <v>2716311511</v>
      </c>
    </row>
    <row r="12" spans="1:9" ht="15" customHeight="1">
      <c r="A12" s="7" t="s">
        <v>11</v>
      </c>
      <c r="B12" s="8" t="s">
        <v>12</v>
      </c>
      <c r="C12" s="9">
        <v>20857248</v>
      </c>
      <c r="D12" s="9">
        <v>11034424</v>
      </c>
      <c r="E12" s="9">
        <v>9628625</v>
      </c>
      <c r="F12" s="9"/>
      <c r="G12" s="9">
        <v>60703</v>
      </c>
      <c r="H12" s="9"/>
      <c r="I12" s="9">
        <f>SUM(C12:H12)</f>
        <v>41581000</v>
      </c>
    </row>
    <row r="13" spans="1:9" ht="15" customHeight="1">
      <c r="A13" s="7" t="s">
        <v>13</v>
      </c>
      <c r="B13" s="8" t="s">
        <v>14</v>
      </c>
      <c r="C13" s="9"/>
      <c r="D13" s="9"/>
      <c r="E13" s="9">
        <v>5988010</v>
      </c>
      <c r="F13" s="9"/>
      <c r="G13" s="9">
        <v>11490</v>
      </c>
      <c r="H13" s="9">
        <v>96766488</v>
      </c>
      <c r="I13" s="9">
        <f>SUM(C13:H13)</f>
        <v>102765988</v>
      </c>
    </row>
    <row r="14" spans="1:9" ht="15" customHeight="1">
      <c r="A14" s="7">
        <v>124</v>
      </c>
      <c r="B14" s="8" t="s">
        <v>34</v>
      </c>
      <c r="C14" s="9"/>
      <c r="D14" s="9"/>
      <c r="E14" s="9">
        <v>432395971</v>
      </c>
      <c r="F14" s="9"/>
      <c r="G14" s="9">
        <v>4404029</v>
      </c>
      <c r="H14" s="9"/>
      <c r="I14" s="9">
        <f>SUM(C14:H14)</f>
        <v>436800000</v>
      </c>
    </row>
    <row r="15" spans="1:9" ht="19.5" customHeight="1">
      <c r="A15" s="24" t="s">
        <v>15</v>
      </c>
      <c r="B15" s="25"/>
      <c r="C15" s="12">
        <f>SUM(C11:C14)</f>
        <v>985856032</v>
      </c>
      <c r="D15" s="12">
        <f>SUM(D11:D14)</f>
        <v>46345296</v>
      </c>
      <c r="E15" s="12">
        <f>SUM(E11:E14)</f>
        <v>964680767</v>
      </c>
      <c r="F15" s="12">
        <f>SUM(F11:F14)</f>
        <v>312913996</v>
      </c>
      <c r="G15" s="12">
        <f>SUM(G11:G14)</f>
        <v>20773425</v>
      </c>
      <c r="H15" s="12">
        <f>SUM(H11:H14)</f>
        <v>966888983</v>
      </c>
      <c r="I15" s="12">
        <f>SUM(I11:I14)</f>
        <v>3297458499</v>
      </c>
    </row>
    <row r="16" spans="1:9" ht="12.75">
      <c r="A16" s="13" t="s">
        <v>38</v>
      </c>
      <c r="I16" s="19"/>
    </row>
    <row r="17" spans="2:9" ht="9.75" customHeight="1">
      <c r="B17" s="2"/>
      <c r="C17" s="2"/>
      <c r="D17" s="2"/>
      <c r="E17" s="2"/>
      <c r="F17" s="2"/>
      <c r="G17" s="2"/>
      <c r="H17" s="2"/>
      <c r="I17" s="14"/>
    </row>
    <row r="18" spans="1:9" ht="12.75">
      <c r="A18" s="13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29</v>
      </c>
      <c r="B21" s="2"/>
      <c r="C21" s="2"/>
      <c r="D21" s="2"/>
      <c r="E21" s="2"/>
      <c r="F21" s="2"/>
      <c r="G21" s="2"/>
      <c r="H21" s="2"/>
      <c r="I21" s="2"/>
    </row>
    <row r="22" ht="12.75">
      <c r="A22" s="20" t="s">
        <v>33</v>
      </c>
    </row>
    <row r="23" ht="12.75">
      <c r="A23" s="15" t="s">
        <v>30</v>
      </c>
    </row>
    <row r="24" ht="12.75">
      <c r="A24" s="15" t="s">
        <v>31</v>
      </c>
    </row>
    <row r="26" ht="12.75">
      <c r="A26" s="1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37</v>
      </c>
      <c r="B5" s="2"/>
      <c r="C5" s="2"/>
      <c r="D5" s="2"/>
      <c r="E5" s="2"/>
      <c r="F5" s="2"/>
      <c r="G5" s="2"/>
      <c r="H5" s="2"/>
    </row>
    <row r="6" spans="1:8" ht="15.75">
      <c r="A6" s="3" t="s">
        <v>19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18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21">
        <v>200000</v>
      </c>
      <c r="D11" s="21">
        <v>850000</v>
      </c>
      <c r="E11" s="21">
        <v>43610258</v>
      </c>
      <c r="F11" s="21">
        <v>2504204</v>
      </c>
      <c r="G11" s="21">
        <v>1909832</v>
      </c>
      <c r="H11" s="9">
        <f>SUM(C11:G11)</f>
        <v>49074294</v>
      </c>
    </row>
    <row r="12" spans="1:8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3148161</v>
      </c>
      <c r="F12" s="21">
        <v>49839</v>
      </c>
      <c r="G12" s="21">
        <v>0</v>
      </c>
      <c r="H12" s="9">
        <f>SUM(C12:G12)</f>
        <v>3198000</v>
      </c>
    </row>
    <row r="13" spans="1:8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736107</v>
      </c>
      <c r="F13" s="21">
        <v>0</v>
      </c>
      <c r="G13" s="21">
        <v>100000</v>
      </c>
      <c r="H13" s="9">
        <f>SUM(C13:G13)</f>
        <v>836107</v>
      </c>
    </row>
    <row r="14" spans="1:8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22827</v>
      </c>
      <c r="F14" s="21">
        <v>22083</v>
      </c>
      <c r="G14" s="21">
        <v>55090</v>
      </c>
      <c r="H14" s="9">
        <f>SUM(C14:G14)</f>
        <v>100000</v>
      </c>
    </row>
    <row r="15" spans="1:8" ht="19.5" customHeight="1">
      <c r="A15" s="24" t="s">
        <v>15</v>
      </c>
      <c r="B15" s="25"/>
      <c r="C15" s="12">
        <f>SUM(C11:C14)</f>
        <v>200000</v>
      </c>
      <c r="D15" s="12">
        <f>SUM(D11:D14)</f>
        <v>850000</v>
      </c>
      <c r="E15" s="12">
        <f>SUM(E11:E14)</f>
        <v>47517353</v>
      </c>
      <c r="F15" s="12">
        <f>SUM(F11:F14)</f>
        <v>2576126</v>
      </c>
      <c r="G15" s="12">
        <f>SUM(G11:G14)</f>
        <v>2064922</v>
      </c>
      <c r="H15" s="12">
        <f>SUM(H11:H14)</f>
        <v>53208401</v>
      </c>
    </row>
    <row r="16" ht="12.75">
      <c r="A16" s="13" t="s">
        <v>38</v>
      </c>
    </row>
    <row r="17" spans="2:8" ht="9" customHeight="1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29</v>
      </c>
      <c r="B21" s="2"/>
      <c r="C21" s="2"/>
      <c r="D21" s="2"/>
      <c r="E21" s="2"/>
      <c r="F21" s="2"/>
      <c r="G21" s="2"/>
      <c r="H21" s="2"/>
    </row>
    <row r="22" ht="12.75">
      <c r="A22" s="15" t="s">
        <v>30</v>
      </c>
    </row>
    <row r="23" ht="12.75">
      <c r="A23" s="15" t="s">
        <v>31</v>
      </c>
    </row>
    <row r="24" ht="12.75">
      <c r="A24" s="13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37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20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18</v>
      </c>
      <c r="D9" s="29"/>
      <c r="E9" s="29"/>
      <c r="F9" s="29"/>
      <c r="G9" s="29"/>
      <c r="H9" s="29"/>
      <c r="I9" s="22" t="s">
        <v>8</v>
      </c>
    </row>
    <row r="10" spans="1:15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 t="s">
        <v>32</v>
      </c>
      <c r="H10" s="16">
        <v>2.6</v>
      </c>
      <c r="I10" s="23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9">
        <f>SUM(C11:H11)</f>
        <v>0</v>
      </c>
    </row>
    <row r="12" spans="1:9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9">
        <f>SUM(C12:H12)</f>
        <v>0</v>
      </c>
    </row>
    <row r="13" spans="1:9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3875632</v>
      </c>
      <c r="F13" s="21">
        <v>0</v>
      </c>
      <c r="G13" s="21">
        <v>0</v>
      </c>
      <c r="H13" s="21">
        <v>1587020</v>
      </c>
      <c r="I13" s="9">
        <f>SUM(C13:H13)</f>
        <v>5462652</v>
      </c>
    </row>
    <row r="14" spans="1:9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9">
        <f>SUM(C14:H14)</f>
        <v>0</v>
      </c>
    </row>
    <row r="15" spans="1:9" ht="19.5" customHeight="1">
      <c r="A15" s="24" t="s">
        <v>15</v>
      </c>
      <c r="B15" s="25"/>
      <c r="C15" s="12">
        <f>SUM(C11:C14)</f>
        <v>0</v>
      </c>
      <c r="D15" s="12">
        <f>SUM(D11:D14)</f>
        <v>0</v>
      </c>
      <c r="E15" s="12">
        <f>SUM(E11:E14)</f>
        <v>3875632</v>
      </c>
      <c r="F15" s="12">
        <f>SUM(F11:F14)</f>
        <v>0</v>
      </c>
      <c r="G15" s="12">
        <f>SUM(G11:G14)</f>
        <v>0</v>
      </c>
      <c r="H15" s="12">
        <f>SUM(H11:H14)</f>
        <v>1587020</v>
      </c>
      <c r="I15" s="12">
        <f>SUM(I11:I14)</f>
        <v>5462652</v>
      </c>
    </row>
    <row r="16" ht="12.75">
      <c r="A16" s="13" t="s">
        <v>38</v>
      </c>
    </row>
    <row r="17" spans="2:9" ht="8.25" customHeight="1">
      <c r="B17" s="2"/>
      <c r="C17" s="2"/>
      <c r="D17" s="2"/>
      <c r="E17" s="2"/>
      <c r="F17" s="2"/>
      <c r="G17" s="2"/>
      <c r="H17" s="2"/>
      <c r="I17" s="2"/>
    </row>
    <row r="18" spans="1:9" ht="12.75">
      <c r="A18" s="13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29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15" t="s">
        <v>33</v>
      </c>
      <c r="B22" s="2"/>
      <c r="C22" s="2"/>
      <c r="D22" s="2"/>
      <c r="E22" s="2"/>
      <c r="F22" s="2"/>
      <c r="G22" s="2"/>
      <c r="H22" s="2"/>
      <c r="I22" s="2"/>
    </row>
    <row r="23" ht="12.75">
      <c r="A23" s="15" t="s">
        <v>30</v>
      </c>
    </row>
    <row r="24" ht="12.75">
      <c r="A24" s="15" t="s">
        <v>31</v>
      </c>
    </row>
    <row r="26" ht="12.75">
      <c r="A26" s="13"/>
    </row>
    <row r="27" ht="12.75">
      <c r="A27" s="1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37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18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32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28656068</v>
      </c>
      <c r="H13" s="9">
        <f>SUM(C13:G13)</f>
        <v>28656068</v>
      </c>
    </row>
    <row r="14" spans="1:8" ht="15" customHeight="1">
      <c r="A14" s="7">
        <v>124</v>
      </c>
      <c r="B14" s="8" t="s">
        <v>34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SUM(C14:G14)</f>
        <v>0</v>
      </c>
    </row>
    <row r="15" spans="1:8" ht="19.5" customHeight="1">
      <c r="A15" s="24" t="s">
        <v>15</v>
      </c>
      <c r="B15" s="25"/>
      <c r="C15" s="12">
        <f>SUM(C11:C14)</f>
        <v>0</v>
      </c>
      <c r="D15" s="12">
        <f>SUM(D11:D14)</f>
        <v>0</v>
      </c>
      <c r="E15" s="12">
        <f>SUM(E11:E14)</f>
        <v>0</v>
      </c>
      <c r="F15" s="12">
        <f>SUM(F11:F14)</f>
        <v>0</v>
      </c>
      <c r="G15" s="12">
        <f>SUM(G11:G14)</f>
        <v>28656068</v>
      </c>
      <c r="H15" s="12">
        <f>SUM(H11:H14)</f>
        <v>28656068</v>
      </c>
    </row>
    <row r="16" ht="12.75">
      <c r="A16" s="13" t="s">
        <v>38</v>
      </c>
    </row>
    <row r="17" spans="2:8" ht="5.25" customHeight="1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29</v>
      </c>
      <c r="B21" s="2"/>
      <c r="C21" s="2"/>
      <c r="D21" s="2"/>
      <c r="E21" s="2"/>
      <c r="F21" s="2"/>
      <c r="G21" s="2"/>
      <c r="H21" s="2"/>
    </row>
    <row r="22" ht="12.75">
      <c r="A22" s="15" t="s">
        <v>30</v>
      </c>
    </row>
    <row r="23" ht="12.75">
      <c r="A23" s="15" t="s">
        <v>31</v>
      </c>
    </row>
    <row r="24" ht="12.75">
      <c r="A24" s="13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37</v>
      </c>
      <c r="B5" s="2"/>
      <c r="C5" s="2"/>
      <c r="D5" s="2"/>
      <c r="E5" s="2"/>
      <c r="F5" s="2"/>
      <c r="G5" s="2"/>
      <c r="H5" s="2"/>
    </row>
    <row r="6" spans="1:8" ht="15.75">
      <c r="A6" s="3" t="s">
        <v>36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18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32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/>
      <c r="F11" s="9">
        <v>0</v>
      </c>
      <c r="G11" s="9">
        <v>500000000</v>
      </c>
      <c r="H11" s="9">
        <f>SUM(C11:G11)</f>
        <v>500000000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SUM(C14:G14)</f>
        <v>0</v>
      </c>
    </row>
    <row r="15" spans="1:8" ht="19.5" customHeight="1">
      <c r="A15" s="24" t="s">
        <v>15</v>
      </c>
      <c r="B15" s="25"/>
      <c r="C15" s="12">
        <f>SUM(C11:C14)</f>
        <v>0</v>
      </c>
      <c r="D15" s="12">
        <f>SUM(D11:D14)</f>
        <v>0</v>
      </c>
      <c r="E15" s="12">
        <f>SUM(E11:E14)</f>
        <v>0</v>
      </c>
      <c r="F15" s="12">
        <f>SUM(F11:F14)</f>
        <v>0</v>
      </c>
      <c r="G15" s="12">
        <f>SUM(G11:G14)</f>
        <v>500000000</v>
      </c>
      <c r="H15" s="12">
        <f>SUM(H11:H14)</f>
        <v>500000000</v>
      </c>
    </row>
    <row r="16" ht="12.75">
      <c r="A16" s="13" t="s">
        <v>38</v>
      </c>
    </row>
    <row r="17" spans="2:8" ht="7.5" customHeight="1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29</v>
      </c>
      <c r="B21" s="2"/>
      <c r="C21" s="2"/>
      <c r="D21" s="2"/>
      <c r="E21" s="2"/>
      <c r="F21" s="2"/>
      <c r="G21" s="2"/>
      <c r="H21" s="2"/>
    </row>
    <row r="22" ht="12.75">
      <c r="A22" s="15" t="s">
        <v>30</v>
      </c>
    </row>
    <row r="23" ht="12.75">
      <c r="A23" s="15" t="s">
        <v>31</v>
      </c>
    </row>
    <row r="24" ht="12.75">
      <c r="A24" s="13"/>
    </row>
    <row r="26" ht="12.75">
      <c r="A26" s="15"/>
    </row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2012-03-12T20:52:44Z</cp:lastPrinted>
  <dcterms:created xsi:type="dcterms:W3CDTF">2006-10-30T15:43:34Z</dcterms:created>
  <dcterms:modified xsi:type="dcterms:W3CDTF">2015-03-20T20:51:51Z</dcterms:modified>
  <cp:category/>
  <cp:version/>
  <cp:contentType/>
  <cp:contentStatus/>
</cp:coreProperties>
</file>