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1 NOVIEMBRE 2017\"/>
    </mc:Choice>
  </mc:AlternateContent>
  <bookViews>
    <workbookView xWindow="11910" yWindow="75" windowWidth="12045" windowHeight="10185"/>
  </bookViews>
  <sheets>
    <sheet name="USO DE VEHICULOS_NOVIEM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VEHICULOS_NOVIEMBRE'!$A$4:$N$153</definedName>
    <definedName name="_xlnm.Print_Area" localSheetId="0">'USO DE VEHICULOS_NOVIEMBRE'!$A$1:$N$153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VEHICULOS_NOVIEMBRE'!$1:$4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<sst xmlns="http://schemas.openxmlformats.org/spreadsheetml/2006/main" count="1978" uniqueCount="507">
  <si>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</si>
  <si>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</si>
  <si>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</si>
  <si>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</si>
  <si>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</si>
  <si>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</si>
  <si>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</si>
  <si>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</si>
  <si>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</si>
  <si>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</si>
  <si>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</si>
  <si>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</si>
  <si>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</si>
  <si>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</si>
  <si>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</si>
  <si>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</si>
  <si>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</si>
  <si>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</si>
  <si>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</si>
  <si>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</si>
  <si>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</si>
  <si>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</si>
  <si>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</si>
  <si>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</si>
  <si>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</si>
  <si>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</si>
  <si>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</si>
  <si>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</si>
  <si>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</si>
  <si>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</si>
  <si>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</si>
  <si>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</si>
  <si>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</si>
  <si>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</si>
  <si>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</si>
  <si>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</si>
  <si>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</si>
  <si>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</si>
  <si>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</si>
  <si>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</si>
  <si>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</si>
  <si>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</si>
  <si>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</si>
  <si>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</si>
  <si>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</si>
  <si>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</si>
  <si>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</si>
  <si>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</si>
  <si>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</si>
  <si>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</si>
  <si>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</si>
  <si>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</si>
  <si>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</si>
  <si>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</si>
  <si>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</si>
  <si>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</si>
  <si>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</si>
  <si>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</si>
  <si>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</si>
  <si>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</si>
  <si>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</si>
  <si>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</si>
  <si>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</si>
  <si>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</si>
  <si>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</si>
  <si>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</si>
  <si>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</si>
  <si>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</si>
  <si>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</si>
  <si>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</si>
  <si>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</si>
  <si>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</si>
  <si>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</si>
  <si>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</si>
  <si>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</si>
  <si>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</si>
  <si>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</si>
  <si>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</si>
  <si>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</si>
  <si>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</si>
  <si>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</si>
  <si>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</si>
  <si>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</si>
  <si>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</si>
  <si>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</si>
  <si>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</si>
  <si>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</si>
  <si>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</si>
  <si>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</si>
  <si>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</si>
  <si>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</si>
  <si>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</si>
  <si>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</si>
  <si>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</si>
  <si>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</si>
  <si>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</si>
  <si>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</si>
  <si>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</si>
  <si>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</si>
  <si>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</si>
  <si>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</si>
  <si>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</si>
  <si>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</si>
  <si>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</si>
  <si>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</si>
  <si>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</si>
  <si>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</si>
  <si>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</si>
  <si>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</si>
  <si>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</si>
  <si>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</si>
  <si>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</si>
  <si>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</si>
  <si>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</si>
  <si>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</si>
  <si>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</si>
  <si>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</si>
  <si>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</si>
  <si>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</si>
  <si>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</si>
  <si>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</si>
  <si>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</si>
  <si>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</si>
  <si>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</si>
  <si>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</si>
  <si>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</si>
  <si>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</si>
  <si>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</si>
  <si>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</si>
  <si>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</si>
  <si>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</si>
  <si>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</si>
  <si>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</si>
  <si>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</si>
  <si>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</si>
  <si>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</si>
  <si>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</si>
  <si>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</si>
  <si>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</si>
  <si>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</si>
  <si>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</si>
  <si>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</si>
  <si>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</si>
  <si>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</si>
  <si>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</si>
  <si>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</si>
  <si>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</si>
  <si>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</si>
  <si>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</si>
  <si>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</si>
  <si>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</si>
  <si>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</si>
  <si>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</si>
  <si>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</si>
  <si>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</si>
  <si>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</si>
  <si>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</si>
  <si>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</si>
  <si>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</si>
  <si>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</si>
  <si>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</si>
  <si>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</si>
  <si>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</si>
  <si>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</si>
  <si>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</si>
  <si>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</si>
  <si>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</si>
  <si>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</si>
  <si>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</si>
  <si>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</si>
  <si>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</si>
  <si>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</si>
  <si>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</si>
  <si>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</si>
  <si>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</si>
  <si>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</si>
  <si>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</si>
  <si>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</si>
  <si>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</si>
  <si>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</si>
  <si>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</si>
  <si>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</si>
  <si>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</si>
  <si>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</si>
  <si>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</si>
  <si>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</si>
  <si>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</si>
  <si>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</si>
  <si>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</si>
  <si>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</si>
  <si>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</si>
  <si>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</si>
  <si>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</si>
  <si>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</si>
  <si>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</si>
  <si>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</si>
  <si>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</si>
  <si>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</si>
  <si>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</si>
  <si>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</si>
  <si>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</si>
  <si>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</si>
  <si>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</si>
  <si>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</si>
  <si>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</si>
  <si>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</si>
  <si>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</si>
  <si>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</si>
  <si>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</si>
  <si>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</si>
  <si>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</si>
  <si>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</si>
  <si>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</si>
  <si>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</si>
  <si>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</si>
  <si>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</si>
  <si>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</si>
  <si>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</si>
  <si>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</si>
  <si>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</si>
  <si>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</si>
  <si>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</si>
  <si>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</si>
  <si>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</si>
  <si>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</si>
  <si>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</si>
  <si>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</si>
  <si>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</si>
  <si>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</si>
  <si>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</si>
  <si>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</si>
  <si>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</si>
  <si>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</si>
  <si>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</si>
  <si>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</si>
  <si>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</si>
  <si>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</si>
  <si>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</si>
  <si>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</si>
  <si>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</si>
  <si>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</si>
  <si>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</si>
  <si>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</si>
  <si>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</si>
  <si>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</si>
  <si>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</si>
  <si>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</si>
  <si>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</si>
  <si>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</si>
  <si>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</si>
  <si>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</si>
  <si>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</si>
  <si>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</si>
  <si>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</si>
  <si>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</si>
  <si>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</si>
  <si>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</si>
  <si>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</si>
  <si>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</si>
  <si>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</si>
  <si>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</si>
  <si>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</si>
  <si>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</si>
  <si>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</si>
  <si>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</si>
  <si>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LOPEZ FERNANDEZ JESUS ALBERTO</t>
  </si>
  <si>
    <t>HENRY ALFONSO REBAZA IPARRAGUIRRE</t>
  </si>
  <si>
    <t>DIRECCION GENERAL DE MEDICAMENTOS, INSUMOS Y DROGAS</t>
  </si>
  <si>
    <t>AUTOMOVIL</t>
  </si>
  <si>
    <t>MES: NOVIEMBRE  2017</t>
  </si>
  <si>
    <t>11</t>
  </si>
  <si>
    <t>MENDIETA REYMUNDO, GUILLERMO</t>
  </si>
  <si>
    <t>DESPACHO ESCOLTA</t>
  </si>
  <si>
    <t>ESCOLTA - DESPACHO MINISTERIAL</t>
  </si>
  <si>
    <t>LIMAHUAY BARRANTES, VICENTE</t>
  </si>
  <si>
    <t>RICARDO MIGUEL PINO JORDÁN</t>
  </si>
  <si>
    <t>DIRECCIÓN GENERAL DE PRESTACIONES DE  SALUD</t>
  </si>
  <si>
    <t xml:space="preserve"> DB5-S50 UV</t>
  </si>
  <si>
    <t>LIMAHUAY VERAMENDI ALEX</t>
  </si>
  <si>
    <t>SIN RECORRIDO</t>
  </si>
  <si>
    <t>TORRES SANCHEZ JULIO CESAR</t>
  </si>
  <si>
    <t>CABRERA PAJARES ANTENOR JUAN</t>
  </si>
  <si>
    <t xml:space="preserve"> LUIS ALFONSO DEL CARPIO CASTRO</t>
  </si>
  <si>
    <t>DIRECCION GENERAL DE SALUD AMBIENTAL E INOCUIDAD ALIMENTARIA</t>
  </si>
  <si>
    <t>NINGUNO</t>
  </si>
  <si>
    <t>OGA ('SEDE CENTRAL - POOL)</t>
  </si>
  <si>
    <t>DUAL (GASOHOL 90)</t>
  </si>
  <si>
    <t>TALLER</t>
  </si>
  <si>
    <t>DUAL (GNV )</t>
  </si>
  <si>
    <t>ZAGACETA GUADALUPE JORGE JAIME</t>
  </si>
  <si>
    <t>SUNQUILLPO AMPUERO, JUVENAL</t>
  </si>
  <si>
    <t>LOPEZ FERNANDEZ, JESUS ALBERTO</t>
  </si>
  <si>
    <t>INOPERATIVO</t>
  </si>
  <si>
    <t>NO SE USO ESTE COMBUSTIBLE</t>
  </si>
  <si>
    <t>INGARUCA PUENTE FELIX MAX GUILLERMO</t>
  </si>
  <si>
    <t>ODOMETRO MALOGRADO</t>
  </si>
  <si>
    <t>CASANOVA RAMOS JAIME MARTIN</t>
  </si>
  <si>
    <t>DESPACHO SECRETARIA</t>
  </si>
  <si>
    <t>SECRETARIA - DESPACHO MINISTERIAL</t>
  </si>
  <si>
    <t>DUAL (GASOHOL 97 )</t>
  </si>
  <si>
    <t>SANCHEZ OCHOA, ALEJANDRO MANUEL</t>
  </si>
  <si>
    <t>Marco Atonio Chanduvi  Tello</t>
  </si>
  <si>
    <t>ASESORES</t>
  </si>
  <si>
    <t>DESPACHO GABINETE</t>
  </si>
  <si>
    <t>GABINETE</t>
  </si>
  <si>
    <t>BERROSPI CUADRADO, ALCIDES</t>
  </si>
  <si>
    <t>BELSUZARRI CHAVEZ MARCIAL ERNESTO</t>
  </si>
  <si>
    <t>ALMESTAR FERIA SEGUNDO GERARDO</t>
  </si>
  <si>
    <t>ALVARADO CARLO, RICARDO LUIS</t>
  </si>
  <si>
    <t>BUENO HERNANDEZ, JUAN</t>
  </si>
  <si>
    <t>GASTON ROGER REMY LLACSA</t>
  </si>
  <si>
    <t>OFICINA GENERAL DE RECURSOS HUMANOS</t>
  </si>
  <si>
    <t>DGRH</t>
  </si>
  <si>
    <t>ROULD REQUENA JORGE LUIS</t>
  </si>
  <si>
    <t>LUIS ALBERTO ARRIETA RAMIREZ</t>
  </si>
  <si>
    <t xml:space="preserve">ALMACEN CENTRAL </t>
  </si>
  <si>
    <t>PAREDES QUISPE FRANK ERMILIO</t>
  </si>
  <si>
    <t>ANDRÉS GUILLERMO LESCANO GUEVARA</t>
  </si>
  <si>
    <t xml:space="preserve">CENTRO NACIONAL DE EPIDEMIOLOGIA,  PREVENCION Y CONTROL DE ENFERMEDADES  </t>
  </si>
  <si>
    <t>YACTAYO CARBONEL RUBEN JUSTO</t>
  </si>
  <si>
    <t>TOMAS RICHARD CEDAMOS RODRIGUEZ</t>
  </si>
  <si>
    <t>DIRECCION GENERAL DE INFRAESTRUCTURA, EQUIPAMIENTO Y MANTENIMIENTO</t>
  </si>
  <si>
    <t>DIAZ ESPINOZA, SEGUNDO ARMANDO</t>
  </si>
  <si>
    <t>AGAPITO MARTINEZ JESUS MANUEL</t>
  </si>
  <si>
    <t>CANO ALVAREZ RAUL LEONARDO</t>
  </si>
  <si>
    <t>CAMPOS CANDELA MOISES PRIMITIVO</t>
  </si>
  <si>
    <t>ROMERO TORREZ, RICARDO</t>
  </si>
  <si>
    <t>ARQUINIGO PAJUELO JUAN ALCIDES</t>
  </si>
  <si>
    <t>CRUZ RIVERA, TOMAS ALEJANDRO</t>
  </si>
  <si>
    <t>PARRAGA CANGRE DAVID ARTURO</t>
  </si>
  <si>
    <t>PEREZ CENTENO, WILFREDO</t>
  </si>
  <si>
    <t>LUNA AGURTO, ERNESTO</t>
  </si>
  <si>
    <t>ORTIZ MARIN JEAN PAUL MITCH</t>
  </si>
  <si>
    <t>JUAN EULOGIO ARROYO LAGUNA</t>
  </si>
  <si>
    <t>DESPACHO VICE MINISTERIAL DE SALUD PUBLICA</t>
  </si>
  <si>
    <t>DGDRH</t>
  </si>
  <si>
    <t>MONTEMAYOR MARROU, GUSTAVO ENRIQUE</t>
  </si>
  <si>
    <t>LESLIE CAROL ZEVALLOS QUINTEROS</t>
  </si>
  <si>
    <t>DIRECCION GENERAL DE INTERVENCION ESTRATEGICA EN SALUD PUBLICA</t>
  </si>
  <si>
    <t>DGIEPS</t>
  </si>
  <si>
    <t>ESPINOZA ZAMORA LUCIO STIVEN</t>
  </si>
  <si>
    <t>JOSE ERNESTO MONTALVA DE FALLA</t>
  </si>
  <si>
    <t>OFICINA GENERAL DE ADMINISTRACION</t>
  </si>
  <si>
    <t>SECRETARIA GENERAL - SECRETARIA</t>
  </si>
  <si>
    <t>LOPEZ ROJAS FRANKLIN EDINSON</t>
  </si>
  <si>
    <t>RODRIGO VILLARÁN CONTAVALLI</t>
  </si>
  <si>
    <t>VICE DESPACHO PRESTACIONES Y ASEG DE SALUD - SECRETARIA</t>
  </si>
  <si>
    <t>DVM PAS</t>
  </si>
  <si>
    <t>DIAZ FALCON, MAX SILIO</t>
  </si>
  <si>
    <t>BARRETO ZAPATA EMILIO TELESFORO</t>
  </si>
  <si>
    <t>ANGULO TORRES LIZARDO GUILLERMO</t>
  </si>
  <si>
    <t>GRACIELA POGGI CANALES DE DEL CARMEN</t>
  </si>
  <si>
    <t>DESPACHO ADAVAMINSA</t>
  </si>
  <si>
    <t>ADAVAMINSA</t>
  </si>
  <si>
    <t>CONDORI PAUCAR EDWIN WALTER</t>
  </si>
  <si>
    <t>ESTRADA ABANTO, ANGEL GIANCARLO</t>
  </si>
  <si>
    <t>NIGRO GONZALES, PEPE ANTONIO</t>
  </si>
  <si>
    <t>MIRTHA ROSARIO TRUJILLO ALMANDOZ</t>
  </si>
  <si>
    <t>LEONCIO MARTIN PARRAGA CANGRE</t>
  </si>
  <si>
    <t xml:space="preserve"> TALLER</t>
  </si>
  <si>
    <t>CARLOS MANUEL DÍAZ MARIÑOS</t>
  </si>
  <si>
    <t>OFICINA GENERAL DE PLANEMIENTO Y PRESUPUESTO</t>
  </si>
  <si>
    <t>OGPP</t>
  </si>
  <si>
    <t>ROQUE TORRES CESAR AUGUSTO</t>
  </si>
  <si>
    <t>LUIS CELEDONIO VALDEZ PALLETE</t>
  </si>
  <si>
    <t>PROCURADURIA PUBLICA</t>
  </si>
  <si>
    <t>PROCURADURIA</t>
  </si>
  <si>
    <t>CASANOVA RAMOS JAIME ROLANDO</t>
  </si>
  <si>
    <t>GALLEGOS NUÑEZ JEMY JIM</t>
  </si>
  <si>
    <t>VEGA ALCANTARA JUAN FLORENCIO</t>
  </si>
  <si>
    <t>BELSUZARRI CHAVEZ, MARCIAL ERNESTO</t>
  </si>
  <si>
    <t>ASENCIO BERMUDEZ, JUAN CARLOS</t>
  </si>
  <si>
    <t>FERNANDO ANTONIO D'ALESSIO IPINZA</t>
  </si>
  <si>
    <t>DESPACHO MINISTERIAL</t>
  </si>
  <si>
    <t>SIERRA SANTOS, ALEJANDRO</t>
  </si>
  <si>
    <t>DB5-S50 UV</t>
  </si>
  <si>
    <t>DAVILA ANGULO, RAUL SANTIAGO</t>
  </si>
  <si>
    <t>GARCIA ASENCIOS AQUILINO</t>
  </si>
  <si>
    <t>ACOSTA FLORES WALTER GABRIEL</t>
  </si>
  <si>
    <t>LUNA AGURTO ERNESTO</t>
  </si>
  <si>
    <t>CHACALTANA RIVADENEYRA ALBERTO JUNIORS</t>
  </si>
  <si>
    <t>MIGUEL ANGEL RISCO ESQUEN</t>
  </si>
  <si>
    <t>OFICINA GENERAL DE COMUNICACIONES</t>
  </si>
  <si>
    <t>COMUNICACIONES</t>
  </si>
  <si>
    <t>HERNANDEZ LENGUA, PERCY</t>
  </si>
  <si>
    <t>ANIBAL VELASQUEZ  VALDIVIA</t>
  </si>
  <si>
    <t>CUEVA BARRERA ALEJANDRO VIDAL</t>
  </si>
  <si>
    <t>MOLLEDA RAMOS, ORTIZ CORNELIO</t>
  </si>
  <si>
    <t>EGN-602</t>
  </si>
  <si>
    <t>Raul Ángel Gomero Trujillo</t>
  </si>
  <si>
    <t xml:space="preserve">EGR-243 </t>
  </si>
  <si>
    <t>SERNAQUE PEÑA LUIS ALBERTO</t>
  </si>
  <si>
    <t>MONICA GIULIANA MEZA GARCIA</t>
  </si>
  <si>
    <t xml:space="preserve">DIRECCION GENERAL DE GESTION DEL RIESGO Y DESASTRES Y DEFENSA NACIONAL EN SALUD </t>
  </si>
  <si>
    <t>DIGERD</t>
  </si>
  <si>
    <t>DIAZ PEZO VICTOR HUGO</t>
  </si>
  <si>
    <t>ACOSTA CRUZ ENZZO JOSE</t>
  </si>
  <si>
    <t>WALTER EFRAÍN BORJA ROJAS</t>
  </si>
  <si>
    <t>SECRETARIA GENERAL</t>
  </si>
  <si>
    <t>CHOQUE PAREDES WALTER GUSTAVO</t>
  </si>
  <si>
    <t>VILLALOBOS BACA CARLOS EDUARDO</t>
  </si>
  <si>
    <t>SILVIA ESTHER PESAH ELJAY</t>
  </si>
  <si>
    <t>VICE DESPACHO SALUD PUBLICA</t>
  </si>
  <si>
    <t>Dirección General de Personal de la Salud</t>
  </si>
  <si>
    <t>MEJIA COPACONDORI WILFREDO ALEJANDRO</t>
  </si>
  <si>
    <t>RICARDO MIGUEL PINO JORDAN</t>
  </si>
  <si>
    <t>VICE DESPACHO PRESTACIONES Y ASEG DE SALUD</t>
  </si>
  <si>
    <t>DV PAS</t>
  </si>
  <si>
    <t>ESPINOZA CHUQUIMANGO, JAVIER ANTONIO</t>
  </si>
  <si>
    <t>ABRAHAM DANIEL LINARES HERNANDEZ</t>
  </si>
  <si>
    <t>CARLOS BECERRA GUTIERREZ</t>
  </si>
  <si>
    <t>EGW-971</t>
  </si>
  <si>
    <t>GAMARRA POMA, ABEL</t>
  </si>
  <si>
    <t>EGA-195</t>
  </si>
  <si>
    <t xml:space="preserve">CAMIONETA </t>
  </si>
  <si>
    <t>EGA-159</t>
  </si>
  <si>
    <t>JAMANCA SAMANIEGO PEDRO ROGELIO</t>
  </si>
  <si>
    <t>EGD-983</t>
  </si>
  <si>
    <t>GONZALES VARGAS JOSE EDUARDO</t>
  </si>
  <si>
    <t>EGQ-555</t>
  </si>
  <si>
    <t>ROQUE TORRES, CESAR AUGUSTO</t>
  </si>
  <si>
    <t>M1W-539</t>
  </si>
  <si>
    <t>EGA-118</t>
  </si>
  <si>
    <t>SANTILLAN HUAMAN RODULIO</t>
  </si>
  <si>
    <t>EGA-116</t>
  </si>
  <si>
    <t>PIZ-258</t>
  </si>
  <si>
    <t>MOLLEDA RAMOS, ORTIZ</t>
  </si>
  <si>
    <t>GASOHOL 95 PLUS</t>
  </si>
  <si>
    <t>AHP-396</t>
  </si>
  <si>
    <t>ROJAS TORRES, LEONARDO</t>
  </si>
  <si>
    <t>F8C-550</t>
  </si>
  <si>
    <t>OGA</t>
  </si>
  <si>
    <t>HERRERA POOLEY, JULIO</t>
  </si>
  <si>
    <t>U1A-194</t>
  </si>
  <si>
    <t>JULIO NEGLI</t>
  </si>
  <si>
    <t>F5U-308</t>
  </si>
  <si>
    <t xml:space="preserve">DG TELESALUD </t>
  </si>
  <si>
    <t>CAMIONETA FURGON</t>
  </si>
  <si>
    <t>EGW154</t>
  </si>
  <si>
    <t>AMBULANCIA</t>
  </si>
  <si>
    <t>OSCAR DAVID LAM GARCIA</t>
  </si>
  <si>
    <t>SAMU</t>
  </si>
  <si>
    <t xml:space="preserve"> DB5-S50 </t>
  </si>
  <si>
    <t>D2C-926</t>
  </si>
  <si>
    <t>JOSE CHERRESLOPEZ</t>
  </si>
  <si>
    <t>EGE-232</t>
  </si>
  <si>
    <t>OSCAR LAM GARCIA</t>
  </si>
  <si>
    <t xml:space="preserve">JESUS FERNADEZ GAMARRA </t>
  </si>
  <si>
    <t>EUC-710</t>
  </si>
  <si>
    <t>OLUYO G.</t>
  </si>
  <si>
    <t>EUC-711</t>
  </si>
  <si>
    <t>HEINER OCAMPO TAFUR</t>
  </si>
  <si>
    <t>EUC-712</t>
  </si>
  <si>
    <t>EDUARDO SAMPEN AGUIRRE</t>
  </si>
  <si>
    <t>EUC-713</t>
  </si>
  <si>
    <t>JULIO NINANTAY QUISPE</t>
  </si>
  <si>
    <t>EUC-719</t>
  </si>
  <si>
    <t>PREBISTERO TARRILLO MEGO</t>
  </si>
  <si>
    <t>EUC-720</t>
  </si>
  <si>
    <t>PABLO PATIÑO</t>
  </si>
  <si>
    <t>EUC-721</t>
  </si>
  <si>
    <t xml:space="preserve">WILLIAM EDUARDO SON </t>
  </si>
  <si>
    <t>EUC-730</t>
  </si>
  <si>
    <t>ABAD BREDIÑANA SOTOMAYOR</t>
  </si>
  <si>
    <t>EUC-734</t>
  </si>
  <si>
    <t>ENRIQUE LINDO ALBORNOZ</t>
  </si>
  <si>
    <t>EUC-740</t>
  </si>
  <si>
    <t>MIGUEL ANGEL ZELADA</t>
  </si>
  <si>
    <t>EUC-742</t>
  </si>
  <si>
    <t>LOPEZ LUNA MARCO</t>
  </si>
  <si>
    <t>EUC-747</t>
  </si>
  <si>
    <t>SIPRIAN DUEÑAS</t>
  </si>
  <si>
    <t>EUC749</t>
  </si>
  <si>
    <t>EUC-754</t>
  </si>
  <si>
    <t>JOSUE BELTRAN RIOS</t>
  </si>
  <si>
    <t>EUC-755</t>
  </si>
  <si>
    <t>EMERSON GUERRERO LOPEZ</t>
  </si>
  <si>
    <t>EUC-912</t>
  </si>
  <si>
    <t>ALDO CEDAMANOS VASQUEZ</t>
  </si>
  <si>
    <t>EUC-950</t>
  </si>
  <si>
    <t>EDGAR AGUILAR OLIVEROS</t>
  </si>
  <si>
    <t>EUC-968</t>
  </si>
  <si>
    <t>GENARO HUANE</t>
  </si>
  <si>
    <t>EUC-989</t>
  </si>
  <si>
    <t>EUC-992</t>
  </si>
  <si>
    <t>CARLOS NAVARRO MANYARI</t>
  </si>
  <si>
    <t>EUD-047</t>
  </si>
  <si>
    <t>VICTOR LOPEZ ZUZUNAGA</t>
  </si>
  <si>
    <t>EUD-008</t>
  </si>
  <si>
    <t>JULIO ZARATE</t>
  </si>
  <si>
    <t>EUD-052</t>
  </si>
  <si>
    <t>ZIMAR CABALLERO ALVAREZ</t>
  </si>
  <si>
    <t>EUD-083</t>
  </si>
  <si>
    <t>MOTOCICLETA</t>
  </si>
  <si>
    <t>CMTA. PICK UP</t>
  </si>
  <si>
    <t>CMTA. RURAL</t>
  </si>
  <si>
    <t>CAMIONETA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</si>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</sst>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6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14" fontId="18" fillId="0" borderId="16" xfId="0" quotePrefix="1" applyNumberFormat="1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zoomScaleNormal="100" workbookViewId="0">
      <selection activeCell="G6" sqref="G6"/>
    </sheetView>
  </sheetViews>
  <sheetFormatPr baseColWidth="10" defaultColWidth="9.140625" defaultRowHeight="12.75" x14ac:dyDescent="0.25"/>
  <cols>
    <col min="1" max="1" width="11.7109375" style="47" customWidth="1"/>
    <col min="2" max="2" width="7.42578125" style="47" customWidth="1"/>
    <col min="3" max="3" width="8.140625" style="47" customWidth="1"/>
    <col min="4" max="4" width="7.28515625" style="47" customWidth="1"/>
    <col min="5" max="5" width="12.42578125" style="48" customWidth="1"/>
    <col min="6" max="6" width="27.28515625" style="48" customWidth="1"/>
    <col min="7" max="7" width="17.85546875" style="47" customWidth="1"/>
    <col min="8" max="8" width="30.42578125" style="48" customWidth="1"/>
    <col min="9" max="9" width="16.85546875" style="49" customWidth="1"/>
    <col min="10" max="10" width="15.7109375" style="45" customWidth="1"/>
    <col min="11" max="11" width="15.7109375" style="69" customWidth="1"/>
    <col min="12" max="12" width="14.28515625" style="47" customWidth="1"/>
    <col min="13" max="13" width="11.5703125" style="49" customWidth="1"/>
    <col min="14" max="14" width="21.28515625" style="47" customWidth="1"/>
    <col min="15" max="61" width="9.140625" style="44"/>
    <col min="62" max="62" width="12.5703125" style="44" customWidth="1"/>
    <col min="63" max="63" width="7.42578125" style="44" customWidth="1"/>
    <col min="64" max="64" width="11.28515625" style="44" customWidth="1"/>
    <col min="65" max="65" width="12.7109375" style="44" customWidth="1"/>
    <col min="66" max="66" width="12.42578125" style="44" customWidth="1"/>
    <col min="67" max="67" width="21.42578125" style="44" customWidth="1"/>
    <col min="68" max="68" width="14.140625" style="44" customWidth="1"/>
    <col min="69" max="69" width="18.42578125" style="44" customWidth="1"/>
    <col min="70" max="70" width="20.85546875" style="44" customWidth="1"/>
    <col min="71" max="71" width="12.42578125" style="44" customWidth="1"/>
    <col min="72" max="72" width="14.28515625" style="44" customWidth="1"/>
    <col min="73" max="73" width="13.5703125" style="44" customWidth="1"/>
    <col min="74" max="74" width="13" style="44" customWidth="1"/>
    <col min="75" max="75" width="30.7109375" style="44" customWidth="1"/>
    <col min="76" max="76" width="4.7109375" style="44" customWidth="1"/>
    <col min="77" max="77" width="11.85546875" style="44" bestFit="1" customWidth="1"/>
    <col min="78" max="317" width="9.140625" style="44"/>
    <col min="318" max="318" width="12.5703125" style="44" customWidth="1"/>
    <col min="319" max="319" width="7.42578125" style="44" customWidth="1"/>
    <col min="320" max="320" width="11.28515625" style="44" customWidth="1"/>
    <col min="321" max="321" width="12.7109375" style="44" customWidth="1"/>
    <col min="322" max="322" width="12.42578125" style="44" customWidth="1"/>
    <col min="323" max="323" width="21.42578125" style="44" customWidth="1"/>
    <col min="324" max="324" width="14.140625" style="44" customWidth="1"/>
    <col min="325" max="325" width="18.42578125" style="44" customWidth="1"/>
    <col min="326" max="326" width="20.85546875" style="44" customWidth="1"/>
    <col min="327" max="327" width="12.42578125" style="44" customWidth="1"/>
    <col min="328" max="328" width="14.28515625" style="44" customWidth="1"/>
    <col min="329" max="329" width="13.5703125" style="44" customWidth="1"/>
    <col min="330" max="330" width="13" style="44" customWidth="1"/>
    <col min="331" max="331" width="30.7109375" style="44" customWidth="1"/>
    <col min="332" max="332" width="4.7109375" style="44" customWidth="1"/>
    <col min="333" max="333" width="11.85546875" style="44" bestFit="1" customWidth="1"/>
    <col min="334" max="573" width="9.140625" style="44"/>
    <col min="574" max="574" width="12.5703125" style="44" customWidth="1"/>
    <col min="575" max="575" width="7.42578125" style="44" customWidth="1"/>
    <col min="576" max="576" width="11.28515625" style="44" customWidth="1"/>
    <col min="577" max="577" width="12.7109375" style="44" customWidth="1"/>
    <col min="578" max="578" width="12.42578125" style="44" customWidth="1"/>
    <col min="579" max="579" width="21.42578125" style="44" customWidth="1"/>
    <col min="580" max="580" width="14.140625" style="44" customWidth="1"/>
    <col min="581" max="581" width="18.42578125" style="44" customWidth="1"/>
    <col min="582" max="582" width="20.85546875" style="44" customWidth="1"/>
    <col min="583" max="583" width="12.42578125" style="44" customWidth="1"/>
    <col min="584" max="584" width="14.28515625" style="44" customWidth="1"/>
    <col min="585" max="585" width="13.5703125" style="44" customWidth="1"/>
    <col min="586" max="586" width="13" style="44" customWidth="1"/>
    <col min="587" max="587" width="30.7109375" style="44" customWidth="1"/>
    <col min="588" max="588" width="4.7109375" style="44" customWidth="1"/>
    <col min="589" max="589" width="11.85546875" style="44" bestFit="1" customWidth="1"/>
    <col min="590" max="829" width="9.140625" style="44"/>
    <col min="830" max="830" width="12.5703125" style="44" customWidth="1"/>
    <col min="831" max="831" width="7.42578125" style="44" customWidth="1"/>
    <col min="832" max="832" width="11.28515625" style="44" customWidth="1"/>
    <col min="833" max="833" width="12.7109375" style="44" customWidth="1"/>
    <col min="834" max="834" width="12.42578125" style="44" customWidth="1"/>
    <col min="835" max="835" width="21.42578125" style="44" customWidth="1"/>
    <col min="836" max="836" width="14.140625" style="44" customWidth="1"/>
    <col min="837" max="837" width="18.42578125" style="44" customWidth="1"/>
    <col min="838" max="838" width="20.85546875" style="44" customWidth="1"/>
    <col min="839" max="839" width="12.42578125" style="44" customWidth="1"/>
    <col min="840" max="840" width="14.28515625" style="44" customWidth="1"/>
    <col min="841" max="841" width="13.5703125" style="44" customWidth="1"/>
    <col min="842" max="842" width="13" style="44" customWidth="1"/>
    <col min="843" max="843" width="30.7109375" style="44" customWidth="1"/>
    <col min="844" max="844" width="4.7109375" style="44" customWidth="1"/>
    <col min="845" max="845" width="11.85546875" style="44" bestFit="1" customWidth="1"/>
    <col min="846" max="1085" width="9.140625" style="44"/>
    <col min="1086" max="1086" width="12.5703125" style="44" customWidth="1"/>
    <col min="1087" max="1087" width="7.42578125" style="44" customWidth="1"/>
    <col min="1088" max="1088" width="11.28515625" style="44" customWidth="1"/>
    <col min="1089" max="1089" width="12.7109375" style="44" customWidth="1"/>
    <col min="1090" max="1090" width="12.42578125" style="44" customWidth="1"/>
    <col min="1091" max="1091" width="21.42578125" style="44" customWidth="1"/>
    <col min="1092" max="1092" width="14.140625" style="44" customWidth="1"/>
    <col min="1093" max="1093" width="18.42578125" style="44" customWidth="1"/>
    <col min="1094" max="1094" width="20.85546875" style="44" customWidth="1"/>
    <col min="1095" max="1095" width="12.42578125" style="44" customWidth="1"/>
    <col min="1096" max="1096" width="14.28515625" style="44" customWidth="1"/>
    <col min="1097" max="1097" width="13.5703125" style="44" customWidth="1"/>
    <col min="1098" max="1098" width="13" style="44" customWidth="1"/>
    <col min="1099" max="1099" width="30.7109375" style="44" customWidth="1"/>
    <col min="1100" max="1100" width="4.7109375" style="44" customWidth="1"/>
    <col min="1101" max="1101" width="11.85546875" style="44" bestFit="1" customWidth="1"/>
    <col min="1102" max="1341" width="9.140625" style="44"/>
    <col min="1342" max="1342" width="12.5703125" style="44" customWidth="1"/>
    <col min="1343" max="1343" width="7.42578125" style="44" customWidth="1"/>
    <col min="1344" max="1344" width="11.28515625" style="44" customWidth="1"/>
    <col min="1345" max="1345" width="12.7109375" style="44" customWidth="1"/>
    <col min="1346" max="1346" width="12.42578125" style="44" customWidth="1"/>
    <col min="1347" max="1347" width="21.42578125" style="44" customWidth="1"/>
    <col min="1348" max="1348" width="14.140625" style="44" customWidth="1"/>
    <col min="1349" max="1349" width="18.42578125" style="44" customWidth="1"/>
    <col min="1350" max="1350" width="20.85546875" style="44" customWidth="1"/>
    <col min="1351" max="1351" width="12.42578125" style="44" customWidth="1"/>
    <col min="1352" max="1352" width="14.28515625" style="44" customWidth="1"/>
    <col min="1353" max="1353" width="13.5703125" style="44" customWidth="1"/>
    <col min="1354" max="1354" width="13" style="44" customWidth="1"/>
    <col min="1355" max="1355" width="30.7109375" style="44" customWidth="1"/>
    <col min="1356" max="1356" width="4.7109375" style="44" customWidth="1"/>
    <col min="1357" max="1357" width="11.85546875" style="44" bestFit="1" customWidth="1"/>
    <col min="1358" max="1597" width="9.140625" style="44"/>
    <col min="1598" max="1598" width="12.5703125" style="44" customWidth="1"/>
    <col min="1599" max="1599" width="7.42578125" style="44" customWidth="1"/>
    <col min="1600" max="1600" width="11.28515625" style="44" customWidth="1"/>
    <col min="1601" max="1601" width="12.7109375" style="44" customWidth="1"/>
    <col min="1602" max="1602" width="12.42578125" style="44" customWidth="1"/>
    <col min="1603" max="1603" width="21.42578125" style="44" customWidth="1"/>
    <col min="1604" max="1604" width="14.140625" style="44" customWidth="1"/>
    <col min="1605" max="1605" width="18.42578125" style="44" customWidth="1"/>
    <col min="1606" max="1606" width="20.85546875" style="44" customWidth="1"/>
    <col min="1607" max="1607" width="12.42578125" style="44" customWidth="1"/>
    <col min="1608" max="1608" width="14.28515625" style="44" customWidth="1"/>
    <col min="1609" max="1609" width="13.5703125" style="44" customWidth="1"/>
    <col min="1610" max="1610" width="13" style="44" customWidth="1"/>
    <col min="1611" max="1611" width="30.7109375" style="44" customWidth="1"/>
    <col min="1612" max="1612" width="4.7109375" style="44" customWidth="1"/>
    <col min="1613" max="1613" width="11.85546875" style="44" bestFit="1" customWidth="1"/>
    <col min="1614" max="1853" width="9.140625" style="44"/>
    <col min="1854" max="1854" width="12.5703125" style="44" customWidth="1"/>
    <col min="1855" max="1855" width="7.42578125" style="44" customWidth="1"/>
    <col min="1856" max="1856" width="11.28515625" style="44" customWidth="1"/>
    <col min="1857" max="1857" width="12.7109375" style="44" customWidth="1"/>
    <col min="1858" max="1858" width="12.42578125" style="44" customWidth="1"/>
    <col min="1859" max="1859" width="21.42578125" style="44" customWidth="1"/>
    <col min="1860" max="1860" width="14.140625" style="44" customWidth="1"/>
    <col min="1861" max="1861" width="18.42578125" style="44" customWidth="1"/>
    <col min="1862" max="1862" width="20.85546875" style="44" customWidth="1"/>
    <col min="1863" max="1863" width="12.42578125" style="44" customWidth="1"/>
    <col min="1864" max="1864" width="14.28515625" style="44" customWidth="1"/>
    <col min="1865" max="1865" width="13.5703125" style="44" customWidth="1"/>
    <col min="1866" max="1866" width="13" style="44" customWidth="1"/>
    <col min="1867" max="1867" width="30.7109375" style="44" customWidth="1"/>
    <col min="1868" max="1868" width="4.7109375" style="44" customWidth="1"/>
    <col min="1869" max="1869" width="11.85546875" style="44" bestFit="1" customWidth="1"/>
    <col min="1870" max="2109" width="9.140625" style="44"/>
    <col min="2110" max="2110" width="12.5703125" style="44" customWidth="1"/>
    <col min="2111" max="2111" width="7.42578125" style="44" customWidth="1"/>
    <col min="2112" max="2112" width="11.28515625" style="44" customWidth="1"/>
    <col min="2113" max="2113" width="12.7109375" style="44" customWidth="1"/>
    <col min="2114" max="2114" width="12.42578125" style="44" customWidth="1"/>
    <col min="2115" max="2115" width="21.42578125" style="44" customWidth="1"/>
    <col min="2116" max="2116" width="14.140625" style="44" customWidth="1"/>
    <col min="2117" max="2117" width="18.42578125" style="44" customWidth="1"/>
    <col min="2118" max="2118" width="20.85546875" style="44" customWidth="1"/>
    <col min="2119" max="2119" width="12.42578125" style="44" customWidth="1"/>
    <col min="2120" max="2120" width="14.28515625" style="44" customWidth="1"/>
    <col min="2121" max="2121" width="13.5703125" style="44" customWidth="1"/>
    <col min="2122" max="2122" width="13" style="44" customWidth="1"/>
    <col min="2123" max="2123" width="30.7109375" style="44" customWidth="1"/>
    <col min="2124" max="2124" width="4.7109375" style="44" customWidth="1"/>
    <col min="2125" max="2125" width="11.85546875" style="44" bestFit="1" customWidth="1"/>
    <col min="2126" max="2365" width="9.140625" style="44"/>
    <col min="2366" max="2366" width="12.5703125" style="44" customWidth="1"/>
    <col min="2367" max="2367" width="7.42578125" style="44" customWidth="1"/>
    <col min="2368" max="2368" width="11.28515625" style="44" customWidth="1"/>
    <col min="2369" max="2369" width="12.7109375" style="44" customWidth="1"/>
    <col min="2370" max="2370" width="12.42578125" style="44" customWidth="1"/>
    <col min="2371" max="2371" width="21.42578125" style="44" customWidth="1"/>
    <col min="2372" max="2372" width="14.140625" style="44" customWidth="1"/>
    <col min="2373" max="2373" width="18.42578125" style="44" customWidth="1"/>
    <col min="2374" max="2374" width="20.85546875" style="44" customWidth="1"/>
    <col min="2375" max="2375" width="12.42578125" style="44" customWidth="1"/>
    <col min="2376" max="2376" width="14.28515625" style="44" customWidth="1"/>
    <col min="2377" max="2377" width="13.5703125" style="44" customWidth="1"/>
    <col min="2378" max="2378" width="13" style="44" customWidth="1"/>
    <col min="2379" max="2379" width="30.7109375" style="44" customWidth="1"/>
    <col min="2380" max="2380" width="4.7109375" style="44" customWidth="1"/>
    <col min="2381" max="2381" width="11.85546875" style="44" bestFit="1" customWidth="1"/>
    <col min="2382" max="2621" width="9.140625" style="44"/>
    <col min="2622" max="2622" width="12.5703125" style="44" customWidth="1"/>
    <col min="2623" max="2623" width="7.42578125" style="44" customWidth="1"/>
    <col min="2624" max="2624" width="11.28515625" style="44" customWidth="1"/>
    <col min="2625" max="2625" width="12.7109375" style="44" customWidth="1"/>
    <col min="2626" max="2626" width="12.42578125" style="44" customWidth="1"/>
    <col min="2627" max="2627" width="21.42578125" style="44" customWidth="1"/>
    <col min="2628" max="2628" width="14.140625" style="44" customWidth="1"/>
    <col min="2629" max="2629" width="18.42578125" style="44" customWidth="1"/>
    <col min="2630" max="2630" width="20.85546875" style="44" customWidth="1"/>
    <col min="2631" max="2631" width="12.42578125" style="44" customWidth="1"/>
    <col min="2632" max="2632" width="14.28515625" style="44" customWidth="1"/>
    <col min="2633" max="2633" width="13.5703125" style="44" customWidth="1"/>
    <col min="2634" max="2634" width="13" style="44" customWidth="1"/>
    <col min="2635" max="2635" width="30.7109375" style="44" customWidth="1"/>
    <col min="2636" max="2636" width="4.7109375" style="44" customWidth="1"/>
    <col min="2637" max="2637" width="11.85546875" style="44" bestFit="1" customWidth="1"/>
    <col min="2638" max="2877" width="9.140625" style="44"/>
    <col min="2878" max="2878" width="12.5703125" style="44" customWidth="1"/>
    <col min="2879" max="2879" width="7.42578125" style="44" customWidth="1"/>
    <col min="2880" max="2880" width="11.28515625" style="44" customWidth="1"/>
    <col min="2881" max="2881" width="12.7109375" style="44" customWidth="1"/>
    <col min="2882" max="2882" width="12.42578125" style="44" customWidth="1"/>
    <col min="2883" max="2883" width="21.42578125" style="44" customWidth="1"/>
    <col min="2884" max="2884" width="14.140625" style="44" customWidth="1"/>
    <col min="2885" max="2885" width="18.42578125" style="44" customWidth="1"/>
    <col min="2886" max="2886" width="20.85546875" style="44" customWidth="1"/>
    <col min="2887" max="2887" width="12.42578125" style="44" customWidth="1"/>
    <col min="2888" max="2888" width="14.28515625" style="44" customWidth="1"/>
    <col min="2889" max="2889" width="13.5703125" style="44" customWidth="1"/>
    <col min="2890" max="2890" width="13" style="44" customWidth="1"/>
    <col min="2891" max="2891" width="30.7109375" style="44" customWidth="1"/>
    <col min="2892" max="2892" width="4.7109375" style="44" customWidth="1"/>
    <col min="2893" max="2893" width="11.85546875" style="44" bestFit="1" customWidth="1"/>
    <col min="2894" max="3133" width="9.140625" style="44"/>
    <col min="3134" max="3134" width="12.5703125" style="44" customWidth="1"/>
    <col min="3135" max="3135" width="7.42578125" style="44" customWidth="1"/>
    <col min="3136" max="3136" width="11.28515625" style="44" customWidth="1"/>
    <col min="3137" max="3137" width="12.7109375" style="44" customWidth="1"/>
    <col min="3138" max="3138" width="12.42578125" style="44" customWidth="1"/>
    <col min="3139" max="3139" width="21.42578125" style="44" customWidth="1"/>
    <col min="3140" max="3140" width="14.140625" style="44" customWidth="1"/>
    <col min="3141" max="3141" width="18.42578125" style="44" customWidth="1"/>
    <col min="3142" max="3142" width="20.85546875" style="44" customWidth="1"/>
    <col min="3143" max="3143" width="12.42578125" style="44" customWidth="1"/>
    <col min="3144" max="3144" width="14.28515625" style="44" customWidth="1"/>
    <col min="3145" max="3145" width="13.5703125" style="44" customWidth="1"/>
    <col min="3146" max="3146" width="13" style="44" customWidth="1"/>
    <col min="3147" max="3147" width="30.7109375" style="44" customWidth="1"/>
    <col min="3148" max="3148" width="4.7109375" style="44" customWidth="1"/>
    <col min="3149" max="3149" width="11.85546875" style="44" bestFit="1" customWidth="1"/>
    <col min="3150" max="3389" width="9.140625" style="44"/>
    <col min="3390" max="3390" width="12.5703125" style="44" customWidth="1"/>
    <col min="3391" max="3391" width="7.42578125" style="44" customWidth="1"/>
    <col min="3392" max="3392" width="11.28515625" style="44" customWidth="1"/>
    <col min="3393" max="3393" width="12.7109375" style="44" customWidth="1"/>
    <col min="3394" max="3394" width="12.42578125" style="44" customWidth="1"/>
    <col min="3395" max="3395" width="21.42578125" style="44" customWidth="1"/>
    <col min="3396" max="3396" width="14.140625" style="44" customWidth="1"/>
    <col min="3397" max="3397" width="18.42578125" style="44" customWidth="1"/>
    <col min="3398" max="3398" width="20.85546875" style="44" customWidth="1"/>
    <col min="3399" max="3399" width="12.42578125" style="44" customWidth="1"/>
    <col min="3400" max="3400" width="14.28515625" style="44" customWidth="1"/>
    <col min="3401" max="3401" width="13.5703125" style="44" customWidth="1"/>
    <col min="3402" max="3402" width="13" style="44" customWidth="1"/>
    <col min="3403" max="3403" width="30.7109375" style="44" customWidth="1"/>
    <col min="3404" max="3404" width="4.7109375" style="44" customWidth="1"/>
    <col min="3405" max="3405" width="11.85546875" style="44" bestFit="1" customWidth="1"/>
    <col min="3406" max="3645" width="9.140625" style="44"/>
    <col min="3646" max="3646" width="12.5703125" style="44" customWidth="1"/>
    <col min="3647" max="3647" width="7.42578125" style="44" customWidth="1"/>
    <col min="3648" max="3648" width="11.28515625" style="44" customWidth="1"/>
    <col min="3649" max="3649" width="12.7109375" style="44" customWidth="1"/>
    <col min="3650" max="3650" width="12.42578125" style="44" customWidth="1"/>
    <col min="3651" max="3651" width="21.42578125" style="44" customWidth="1"/>
    <col min="3652" max="3652" width="14.140625" style="44" customWidth="1"/>
    <col min="3653" max="3653" width="18.42578125" style="44" customWidth="1"/>
    <col min="3654" max="3654" width="20.85546875" style="44" customWidth="1"/>
    <col min="3655" max="3655" width="12.42578125" style="44" customWidth="1"/>
    <col min="3656" max="3656" width="14.28515625" style="44" customWidth="1"/>
    <col min="3657" max="3657" width="13.5703125" style="44" customWidth="1"/>
    <col min="3658" max="3658" width="13" style="44" customWidth="1"/>
    <col min="3659" max="3659" width="30.7109375" style="44" customWidth="1"/>
    <col min="3660" max="3660" width="4.7109375" style="44" customWidth="1"/>
    <col min="3661" max="3661" width="11.85546875" style="44" bestFit="1" customWidth="1"/>
    <col min="3662" max="3901" width="9.140625" style="44"/>
    <col min="3902" max="3902" width="12.5703125" style="44" customWidth="1"/>
    <col min="3903" max="3903" width="7.42578125" style="44" customWidth="1"/>
    <col min="3904" max="3904" width="11.28515625" style="44" customWidth="1"/>
    <col min="3905" max="3905" width="12.7109375" style="44" customWidth="1"/>
    <col min="3906" max="3906" width="12.42578125" style="44" customWidth="1"/>
    <col min="3907" max="3907" width="21.42578125" style="44" customWidth="1"/>
    <col min="3908" max="3908" width="14.140625" style="44" customWidth="1"/>
    <col min="3909" max="3909" width="18.42578125" style="44" customWidth="1"/>
    <col min="3910" max="3910" width="20.85546875" style="44" customWidth="1"/>
    <col min="3911" max="3911" width="12.42578125" style="44" customWidth="1"/>
    <col min="3912" max="3912" width="14.28515625" style="44" customWidth="1"/>
    <col min="3913" max="3913" width="13.5703125" style="44" customWidth="1"/>
    <col min="3914" max="3914" width="13" style="44" customWidth="1"/>
    <col min="3915" max="3915" width="30.7109375" style="44" customWidth="1"/>
    <col min="3916" max="3916" width="4.7109375" style="44" customWidth="1"/>
    <col min="3917" max="3917" width="11.85546875" style="44" bestFit="1" customWidth="1"/>
    <col min="3918" max="4157" width="9.140625" style="44"/>
    <col min="4158" max="4158" width="12.5703125" style="44" customWidth="1"/>
    <col min="4159" max="4159" width="7.42578125" style="44" customWidth="1"/>
    <col min="4160" max="4160" width="11.28515625" style="44" customWidth="1"/>
    <col min="4161" max="4161" width="12.7109375" style="44" customWidth="1"/>
    <col min="4162" max="4162" width="12.42578125" style="44" customWidth="1"/>
    <col min="4163" max="4163" width="21.42578125" style="44" customWidth="1"/>
    <col min="4164" max="4164" width="14.140625" style="44" customWidth="1"/>
    <col min="4165" max="4165" width="18.42578125" style="44" customWidth="1"/>
    <col min="4166" max="4166" width="20.85546875" style="44" customWidth="1"/>
    <col min="4167" max="4167" width="12.42578125" style="44" customWidth="1"/>
    <col min="4168" max="4168" width="14.28515625" style="44" customWidth="1"/>
    <col min="4169" max="4169" width="13.5703125" style="44" customWidth="1"/>
    <col min="4170" max="4170" width="13" style="44" customWidth="1"/>
    <col min="4171" max="4171" width="30.7109375" style="44" customWidth="1"/>
    <col min="4172" max="4172" width="4.7109375" style="44" customWidth="1"/>
    <col min="4173" max="4173" width="11.85546875" style="44" bestFit="1" customWidth="1"/>
    <col min="4174" max="4413" width="9.140625" style="44"/>
    <col min="4414" max="4414" width="12.5703125" style="44" customWidth="1"/>
    <col min="4415" max="4415" width="7.42578125" style="44" customWidth="1"/>
    <col min="4416" max="4416" width="11.28515625" style="44" customWidth="1"/>
    <col min="4417" max="4417" width="12.7109375" style="44" customWidth="1"/>
    <col min="4418" max="4418" width="12.42578125" style="44" customWidth="1"/>
    <col min="4419" max="4419" width="21.42578125" style="44" customWidth="1"/>
    <col min="4420" max="4420" width="14.140625" style="44" customWidth="1"/>
    <col min="4421" max="4421" width="18.42578125" style="44" customWidth="1"/>
    <col min="4422" max="4422" width="20.85546875" style="44" customWidth="1"/>
    <col min="4423" max="4423" width="12.42578125" style="44" customWidth="1"/>
    <col min="4424" max="4424" width="14.28515625" style="44" customWidth="1"/>
    <col min="4425" max="4425" width="13.5703125" style="44" customWidth="1"/>
    <col min="4426" max="4426" width="13" style="44" customWidth="1"/>
    <col min="4427" max="4427" width="30.7109375" style="44" customWidth="1"/>
    <col min="4428" max="4428" width="4.7109375" style="44" customWidth="1"/>
    <col min="4429" max="4429" width="11.85546875" style="44" bestFit="1" customWidth="1"/>
    <col min="4430" max="4669" width="9.140625" style="44"/>
    <col min="4670" max="4670" width="12.5703125" style="44" customWidth="1"/>
    <col min="4671" max="4671" width="7.42578125" style="44" customWidth="1"/>
    <col min="4672" max="4672" width="11.28515625" style="44" customWidth="1"/>
    <col min="4673" max="4673" width="12.7109375" style="44" customWidth="1"/>
    <col min="4674" max="4674" width="12.42578125" style="44" customWidth="1"/>
    <col min="4675" max="4675" width="21.42578125" style="44" customWidth="1"/>
    <col min="4676" max="4676" width="14.140625" style="44" customWidth="1"/>
    <col min="4677" max="4677" width="18.42578125" style="44" customWidth="1"/>
    <col min="4678" max="4678" width="20.85546875" style="44" customWidth="1"/>
    <col min="4679" max="4679" width="12.42578125" style="44" customWidth="1"/>
    <col min="4680" max="4680" width="14.28515625" style="44" customWidth="1"/>
    <col min="4681" max="4681" width="13.5703125" style="44" customWidth="1"/>
    <col min="4682" max="4682" width="13" style="44" customWidth="1"/>
    <col min="4683" max="4683" width="30.7109375" style="44" customWidth="1"/>
    <col min="4684" max="4684" width="4.7109375" style="44" customWidth="1"/>
    <col min="4685" max="4685" width="11.85546875" style="44" bestFit="1" customWidth="1"/>
    <col min="4686" max="4925" width="9.140625" style="44"/>
    <col min="4926" max="4926" width="12.5703125" style="44" customWidth="1"/>
    <col min="4927" max="4927" width="7.42578125" style="44" customWidth="1"/>
    <col min="4928" max="4928" width="11.28515625" style="44" customWidth="1"/>
    <col min="4929" max="4929" width="12.7109375" style="44" customWidth="1"/>
    <col min="4930" max="4930" width="12.42578125" style="44" customWidth="1"/>
    <col min="4931" max="4931" width="21.42578125" style="44" customWidth="1"/>
    <col min="4932" max="4932" width="14.140625" style="44" customWidth="1"/>
    <col min="4933" max="4933" width="18.42578125" style="44" customWidth="1"/>
    <col min="4934" max="4934" width="20.85546875" style="44" customWidth="1"/>
    <col min="4935" max="4935" width="12.42578125" style="44" customWidth="1"/>
    <col min="4936" max="4936" width="14.28515625" style="44" customWidth="1"/>
    <col min="4937" max="4937" width="13.5703125" style="44" customWidth="1"/>
    <col min="4938" max="4938" width="13" style="44" customWidth="1"/>
    <col min="4939" max="4939" width="30.7109375" style="44" customWidth="1"/>
    <col min="4940" max="4940" width="4.7109375" style="44" customWidth="1"/>
    <col min="4941" max="4941" width="11.85546875" style="44" bestFit="1" customWidth="1"/>
    <col min="4942" max="5181" width="9.140625" style="44"/>
    <col min="5182" max="5182" width="12.5703125" style="44" customWidth="1"/>
    <col min="5183" max="5183" width="7.42578125" style="44" customWidth="1"/>
    <col min="5184" max="5184" width="11.28515625" style="44" customWidth="1"/>
    <col min="5185" max="5185" width="12.7109375" style="44" customWidth="1"/>
    <col min="5186" max="5186" width="12.42578125" style="44" customWidth="1"/>
    <col min="5187" max="5187" width="21.42578125" style="44" customWidth="1"/>
    <col min="5188" max="5188" width="14.140625" style="44" customWidth="1"/>
    <col min="5189" max="5189" width="18.42578125" style="44" customWidth="1"/>
    <col min="5190" max="5190" width="20.85546875" style="44" customWidth="1"/>
    <col min="5191" max="5191" width="12.42578125" style="44" customWidth="1"/>
    <col min="5192" max="5192" width="14.28515625" style="44" customWidth="1"/>
    <col min="5193" max="5193" width="13.5703125" style="44" customWidth="1"/>
    <col min="5194" max="5194" width="13" style="44" customWidth="1"/>
    <col min="5195" max="5195" width="30.7109375" style="44" customWidth="1"/>
    <col min="5196" max="5196" width="4.7109375" style="44" customWidth="1"/>
    <col min="5197" max="5197" width="11.85546875" style="44" bestFit="1" customWidth="1"/>
    <col min="5198" max="5437" width="9.140625" style="44"/>
    <col min="5438" max="5438" width="12.5703125" style="44" customWidth="1"/>
    <col min="5439" max="5439" width="7.42578125" style="44" customWidth="1"/>
    <col min="5440" max="5440" width="11.28515625" style="44" customWidth="1"/>
    <col min="5441" max="5441" width="12.7109375" style="44" customWidth="1"/>
    <col min="5442" max="5442" width="12.42578125" style="44" customWidth="1"/>
    <col min="5443" max="5443" width="21.42578125" style="44" customWidth="1"/>
    <col min="5444" max="5444" width="14.140625" style="44" customWidth="1"/>
    <col min="5445" max="5445" width="18.42578125" style="44" customWidth="1"/>
    <col min="5446" max="5446" width="20.85546875" style="44" customWidth="1"/>
    <col min="5447" max="5447" width="12.42578125" style="44" customWidth="1"/>
    <col min="5448" max="5448" width="14.28515625" style="44" customWidth="1"/>
    <col min="5449" max="5449" width="13.5703125" style="44" customWidth="1"/>
    <col min="5450" max="5450" width="13" style="44" customWidth="1"/>
    <col min="5451" max="5451" width="30.7109375" style="44" customWidth="1"/>
    <col min="5452" max="5452" width="4.7109375" style="44" customWidth="1"/>
    <col min="5453" max="5453" width="11.85546875" style="44" bestFit="1" customWidth="1"/>
    <col min="5454" max="5693" width="9.140625" style="44"/>
    <col min="5694" max="5694" width="12.5703125" style="44" customWidth="1"/>
    <col min="5695" max="5695" width="7.42578125" style="44" customWidth="1"/>
    <col min="5696" max="5696" width="11.28515625" style="44" customWidth="1"/>
    <col min="5697" max="5697" width="12.7109375" style="44" customWidth="1"/>
    <col min="5698" max="5698" width="12.42578125" style="44" customWidth="1"/>
    <col min="5699" max="5699" width="21.42578125" style="44" customWidth="1"/>
    <col min="5700" max="5700" width="14.140625" style="44" customWidth="1"/>
    <col min="5701" max="5701" width="18.42578125" style="44" customWidth="1"/>
    <col min="5702" max="5702" width="20.85546875" style="44" customWidth="1"/>
    <col min="5703" max="5703" width="12.42578125" style="44" customWidth="1"/>
    <col min="5704" max="5704" width="14.28515625" style="44" customWidth="1"/>
    <col min="5705" max="5705" width="13.5703125" style="44" customWidth="1"/>
    <col min="5706" max="5706" width="13" style="44" customWidth="1"/>
    <col min="5707" max="5707" width="30.7109375" style="44" customWidth="1"/>
    <col min="5708" max="5708" width="4.7109375" style="44" customWidth="1"/>
    <col min="5709" max="5709" width="11.85546875" style="44" bestFit="1" customWidth="1"/>
    <col min="5710" max="5949" width="9.140625" style="44"/>
    <col min="5950" max="5950" width="12.5703125" style="44" customWidth="1"/>
    <col min="5951" max="5951" width="7.42578125" style="44" customWidth="1"/>
    <col min="5952" max="5952" width="11.28515625" style="44" customWidth="1"/>
    <col min="5953" max="5953" width="12.7109375" style="44" customWidth="1"/>
    <col min="5954" max="5954" width="12.42578125" style="44" customWidth="1"/>
    <col min="5955" max="5955" width="21.42578125" style="44" customWidth="1"/>
    <col min="5956" max="5956" width="14.140625" style="44" customWidth="1"/>
    <col min="5957" max="5957" width="18.42578125" style="44" customWidth="1"/>
    <col min="5958" max="5958" width="20.85546875" style="44" customWidth="1"/>
    <col min="5959" max="5959" width="12.42578125" style="44" customWidth="1"/>
    <col min="5960" max="5960" width="14.28515625" style="44" customWidth="1"/>
    <col min="5961" max="5961" width="13.5703125" style="44" customWidth="1"/>
    <col min="5962" max="5962" width="13" style="44" customWidth="1"/>
    <col min="5963" max="5963" width="30.7109375" style="44" customWidth="1"/>
    <col min="5964" max="5964" width="4.7109375" style="44" customWidth="1"/>
    <col min="5965" max="5965" width="11.85546875" style="44" bestFit="1" customWidth="1"/>
    <col min="5966" max="6205" width="9.140625" style="44"/>
    <col min="6206" max="6206" width="12.5703125" style="44" customWidth="1"/>
    <col min="6207" max="6207" width="7.42578125" style="44" customWidth="1"/>
    <col min="6208" max="6208" width="11.28515625" style="44" customWidth="1"/>
    <col min="6209" max="6209" width="12.7109375" style="44" customWidth="1"/>
    <col min="6210" max="6210" width="12.42578125" style="44" customWidth="1"/>
    <col min="6211" max="6211" width="21.42578125" style="44" customWidth="1"/>
    <col min="6212" max="6212" width="14.140625" style="44" customWidth="1"/>
    <col min="6213" max="6213" width="18.42578125" style="44" customWidth="1"/>
    <col min="6214" max="6214" width="20.85546875" style="44" customWidth="1"/>
    <col min="6215" max="6215" width="12.42578125" style="44" customWidth="1"/>
    <col min="6216" max="6216" width="14.28515625" style="44" customWidth="1"/>
    <col min="6217" max="6217" width="13.5703125" style="44" customWidth="1"/>
    <col min="6218" max="6218" width="13" style="44" customWidth="1"/>
    <col min="6219" max="6219" width="30.7109375" style="44" customWidth="1"/>
    <col min="6220" max="6220" width="4.7109375" style="44" customWidth="1"/>
    <col min="6221" max="6221" width="11.85546875" style="44" bestFit="1" customWidth="1"/>
    <col min="6222" max="6461" width="9.140625" style="44"/>
    <col min="6462" max="6462" width="12.5703125" style="44" customWidth="1"/>
    <col min="6463" max="6463" width="7.42578125" style="44" customWidth="1"/>
    <col min="6464" max="6464" width="11.28515625" style="44" customWidth="1"/>
    <col min="6465" max="6465" width="12.7109375" style="44" customWidth="1"/>
    <col min="6466" max="6466" width="12.42578125" style="44" customWidth="1"/>
    <col min="6467" max="6467" width="21.42578125" style="44" customWidth="1"/>
    <col min="6468" max="6468" width="14.140625" style="44" customWidth="1"/>
    <col min="6469" max="6469" width="18.42578125" style="44" customWidth="1"/>
    <col min="6470" max="6470" width="20.85546875" style="44" customWidth="1"/>
    <col min="6471" max="6471" width="12.42578125" style="44" customWidth="1"/>
    <col min="6472" max="6472" width="14.28515625" style="44" customWidth="1"/>
    <col min="6473" max="6473" width="13.5703125" style="44" customWidth="1"/>
    <col min="6474" max="6474" width="13" style="44" customWidth="1"/>
    <col min="6475" max="6475" width="30.7109375" style="44" customWidth="1"/>
    <col min="6476" max="6476" width="4.7109375" style="44" customWidth="1"/>
    <col min="6477" max="6477" width="11.85546875" style="44" bestFit="1" customWidth="1"/>
    <col min="6478" max="6717" width="9.140625" style="44"/>
    <col min="6718" max="6718" width="12.5703125" style="44" customWidth="1"/>
    <col min="6719" max="6719" width="7.42578125" style="44" customWidth="1"/>
    <col min="6720" max="6720" width="11.28515625" style="44" customWidth="1"/>
    <col min="6721" max="6721" width="12.7109375" style="44" customWidth="1"/>
    <col min="6722" max="6722" width="12.42578125" style="44" customWidth="1"/>
    <col min="6723" max="6723" width="21.42578125" style="44" customWidth="1"/>
    <col min="6724" max="6724" width="14.140625" style="44" customWidth="1"/>
    <col min="6725" max="6725" width="18.42578125" style="44" customWidth="1"/>
    <col min="6726" max="6726" width="20.85546875" style="44" customWidth="1"/>
    <col min="6727" max="6727" width="12.42578125" style="44" customWidth="1"/>
    <col min="6728" max="6728" width="14.28515625" style="44" customWidth="1"/>
    <col min="6729" max="6729" width="13.5703125" style="44" customWidth="1"/>
    <col min="6730" max="6730" width="13" style="44" customWidth="1"/>
    <col min="6731" max="6731" width="30.7109375" style="44" customWidth="1"/>
    <col min="6732" max="6732" width="4.7109375" style="44" customWidth="1"/>
    <col min="6733" max="6733" width="11.85546875" style="44" bestFit="1" customWidth="1"/>
    <col min="6734" max="6973" width="9.140625" style="44"/>
    <col min="6974" max="6974" width="12.5703125" style="44" customWidth="1"/>
    <col min="6975" max="6975" width="7.42578125" style="44" customWidth="1"/>
    <col min="6976" max="6976" width="11.28515625" style="44" customWidth="1"/>
    <col min="6977" max="6977" width="12.7109375" style="44" customWidth="1"/>
    <col min="6978" max="6978" width="12.42578125" style="44" customWidth="1"/>
    <col min="6979" max="6979" width="21.42578125" style="44" customWidth="1"/>
    <col min="6980" max="6980" width="14.140625" style="44" customWidth="1"/>
    <col min="6981" max="6981" width="18.42578125" style="44" customWidth="1"/>
    <col min="6982" max="6982" width="20.85546875" style="44" customWidth="1"/>
    <col min="6983" max="6983" width="12.42578125" style="44" customWidth="1"/>
    <col min="6984" max="6984" width="14.28515625" style="44" customWidth="1"/>
    <col min="6985" max="6985" width="13.5703125" style="44" customWidth="1"/>
    <col min="6986" max="6986" width="13" style="44" customWidth="1"/>
    <col min="6987" max="6987" width="30.7109375" style="44" customWidth="1"/>
    <col min="6988" max="6988" width="4.7109375" style="44" customWidth="1"/>
    <col min="6989" max="6989" width="11.85546875" style="44" bestFit="1" customWidth="1"/>
    <col min="6990" max="7229" width="9.140625" style="44"/>
    <col min="7230" max="7230" width="12.5703125" style="44" customWidth="1"/>
    <col min="7231" max="7231" width="7.42578125" style="44" customWidth="1"/>
    <col min="7232" max="7232" width="11.28515625" style="44" customWidth="1"/>
    <col min="7233" max="7233" width="12.7109375" style="44" customWidth="1"/>
    <col min="7234" max="7234" width="12.42578125" style="44" customWidth="1"/>
    <col min="7235" max="7235" width="21.42578125" style="44" customWidth="1"/>
    <col min="7236" max="7236" width="14.140625" style="44" customWidth="1"/>
    <col min="7237" max="7237" width="18.42578125" style="44" customWidth="1"/>
    <col min="7238" max="7238" width="20.85546875" style="44" customWidth="1"/>
    <col min="7239" max="7239" width="12.42578125" style="44" customWidth="1"/>
    <col min="7240" max="7240" width="14.28515625" style="44" customWidth="1"/>
    <col min="7241" max="7241" width="13.5703125" style="44" customWidth="1"/>
    <col min="7242" max="7242" width="13" style="44" customWidth="1"/>
    <col min="7243" max="7243" width="30.7109375" style="44" customWidth="1"/>
    <col min="7244" max="7244" width="4.7109375" style="44" customWidth="1"/>
    <col min="7245" max="7245" width="11.85546875" style="44" bestFit="1" customWidth="1"/>
    <col min="7246" max="7485" width="9.140625" style="44"/>
    <col min="7486" max="7486" width="12.5703125" style="44" customWidth="1"/>
    <col min="7487" max="7487" width="7.42578125" style="44" customWidth="1"/>
    <col min="7488" max="7488" width="11.28515625" style="44" customWidth="1"/>
    <col min="7489" max="7489" width="12.7109375" style="44" customWidth="1"/>
    <col min="7490" max="7490" width="12.42578125" style="44" customWidth="1"/>
    <col min="7491" max="7491" width="21.42578125" style="44" customWidth="1"/>
    <col min="7492" max="7492" width="14.140625" style="44" customWidth="1"/>
    <col min="7493" max="7493" width="18.42578125" style="44" customWidth="1"/>
    <col min="7494" max="7494" width="20.85546875" style="44" customWidth="1"/>
    <col min="7495" max="7495" width="12.42578125" style="44" customWidth="1"/>
    <col min="7496" max="7496" width="14.28515625" style="44" customWidth="1"/>
    <col min="7497" max="7497" width="13.5703125" style="44" customWidth="1"/>
    <col min="7498" max="7498" width="13" style="44" customWidth="1"/>
    <col min="7499" max="7499" width="30.7109375" style="44" customWidth="1"/>
    <col min="7500" max="7500" width="4.7109375" style="44" customWidth="1"/>
    <col min="7501" max="7501" width="11.85546875" style="44" bestFit="1" customWidth="1"/>
    <col min="7502" max="7741" width="9.140625" style="44"/>
    <col min="7742" max="7742" width="12.5703125" style="44" customWidth="1"/>
    <col min="7743" max="7743" width="7.42578125" style="44" customWidth="1"/>
    <col min="7744" max="7744" width="11.28515625" style="44" customWidth="1"/>
    <col min="7745" max="7745" width="12.7109375" style="44" customWidth="1"/>
    <col min="7746" max="7746" width="12.42578125" style="44" customWidth="1"/>
    <col min="7747" max="7747" width="21.42578125" style="44" customWidth="1"/>
    <col min="7748" max="7748" width="14.140625" style="44" customWidth="1"/>
    <col min="7749" max="7749" width="18.42578125" style="44" customWidth="1"/>
    <col min="7750" max="7750" width="20.85546875" style="44" customWidth="1"/>
    <col min="7751" max="7751" width="12.42578125" style="44" customWidth="1"/>
    <col min="7752" max="7752" width="14.28515625" style="44" customWidth="1"/>
    <col min="7753" max="7753" width="13.5703125" style="44" customWidth="1"/>
    <col min="7754" max="7754" width="13" style="44" customWidth="1"/>
    <col min="7755" max="7755" width="30.7109375" style="44" customWidth="1"/>
    <col min="7756" max="7756" width="4.7109375" style="44" customWidth="1"/>
    <col min="7757" max="7757" width="11.85546875" style="44" bestFit="1" customWidth="1"/>
    <col min="7758" max="7997" width="9.140625" style="44"/>
    <col min="7998" max="7998" width="12.5703125" style="44" customWidth="1"/>
    <col min="7999" max="7999" width="7.42578125" style="44" customWidth="1"/>
    <col min="8000" max="8000" width="11.28515625" style="44" customWidth="1"/>
    <col min="8001" max="8001" width="12.7109375" style="44" customWidth="1"/>
    <col min="8002" max="8002" width="12.42578125" style="44" customWidth="1"/>
    <col min="8003" max="8003" width="21.42578125" style="44" customWidth="1"/>
    <col min="8004" max="8004" width="14.140625" style="44" customWidth="1"/>
    <col min="8005" max="8005" width="18.42578125" style="44" customWidth="1"/>
    <col min="8006" max="8006" width="20.85546875" style="44" customWidth="1"/>
    <col min="8007" max="8007" width="12.42578125" style="44" customWidth="1"/>
    <col min="8008" max="8008" width="14.28515625" style="44" customWidth="1"/>
    <col min="8009" max="8009" width="13.5703125" style="44" customWidth="1"/>
    <col min="8010" max="8010" width="13" style="44" customWidth="1"/>
    <col min="8011" max="8011" width="30.7109375" style="44" customWidth="1"/>
    <col min="8012" max="8012" width="4.7109375" style="44" customWidth="1"/>
    <col min="8013" max="8013" width="11.85546875" style="44" bestFit="1" customWidth="1"/>
    <col min="8014" max="8253" width="9.140625" style="44"/>
    <col min="8254" max="8254" width="12.5703125" style="44" customWidth="1"/>
    <col min="8255" max="8255" width="7.42578125" style="44" customWidth="1"/>
    <col min="8256" max="8256" width="11.28515625" style="44" customWidth="1"/>
    <col min="8257" max="8257" width="12.7109375" style="44" customWidth="1"/>
    <col min="8258" max="8258" width="12.42578125" style="44" customWidth="1"/>
    <col min="8259" max="8259" width="21.42578125" style="44" customWidth="1"/>
    <col min="8260" max="8260" width="14.140625" style="44" customWidth="1"/>
    <col min="8261" max="8261" width="18.42578125" style="44" customWidth="1"/>
    <col min="8262" max="8262" width="20.85546875" style="44" customWidth="1"/>
    <col min="8263" max="8263" width="12.42578125" style="44" customWidth="1"/>
    <col min="8264" max="8264" width="14.28515625" style="44" customWidth="1"/>
    <col min="8265" max="8265" width="13.5703125" style="44" customWidth="1"/>
    <col min="8266" max="8266" width="13" style="44" customWidth="1"/>
    <col min="8267" max="8267" width="30.7109375" style="44" customWidth="1"/>
    <col min="8268" max="8268" width="4.7109375" style="44" customWidth="1"/>
    <col min="8269" max="8269" width="11.85546875" style="44" bestFit="1" customWidth="1"/>
    <col min="8270" max="8509" width="9.140625" style="44"/>
    <col min="8510" max="8510" width="12.5703125" style="44" customWidth="1"/>
    <col min="8511" max="8511" width="7.42578125" style="44" customWidth="1"/>
    <col min="8512" max="8512" width="11.28515625" style="44" customWidth="1"/>
    <col min="8513" max="8513" width="12.7109375" style="44" customWidth="1"/>
    <col min="8514" max="8514" width="12.42578125" style="44" customWidth="1"/>
    <col min="8515" max="8515" width="21.42578125" style="44" customWidth="1"/>
    <col min="8516" max="8516" width="14.140625" style="44" customWidth="1"/>
    <col min="8517" max="8517" width="18.42578125" style="44" customWidth="1"/>
    <col min="8518" max="8518" width="20.85546875" style="44" customWidth="1"/>
    <col min="8519" max="8519" width="12.42578125" style="44" customWidth="1"/>
    <col min="8520" max="8520" width="14.28515625" style="44" customWidth="1"/>
    <col min="8521" max="8521" width="13.5703125" style="44" customWidth="1"/>
    <col min="8522" max="8522" width="13" style="44" customWidth="1"/>
    <col min="8523" max="8523" width="30.7109375" style="44" customWidth="1"/>
    <col min="8524" max="8524" width="4.7109375" style="44" customWidth="1"/>
    <col min="8525" max="8525" width="11.85546875" style="44" bestFit="1" customWidth="1"/>
    <col min="8526" max="8765" width="9.140625" style="44"/>
    <col min="8766" max="8766" width="12.5703125" style="44" customWidth="1"/>
    <col min="8767" max="8767" width="7.42578125" style="44" customWidth="1"/>
    <col min="8768" max="8768" width="11.28515625" style="44" customWidth="1"/>
    <col min="8769" max="8769" width="12.7109375" style="44" customWidth="1"/>
    <col min="8770" max="8770" width="12.42578125" style="44" customWidth="1"/>
    <col min="8771" max="8771" width="21.42578125" style="44" customWidth="1"/>
    <col min="8772" max="8772" width="14.140625" style="44" customWidth="1"/>
    <col min="8773" max="8773" width="18.42578125" style="44" customWidth="1"/>
    <col min="8774" max="8774" width="20.85546875" style="44" customWidth="1"/>
    <col min="8775" max="8775" width="12.42578125" style="44" customWidth="1"/>
    <col min="8776" max="8776" width="14.28515625" style="44" customWidth="1"/>
    <col min="8777" max="8777" width="13.5703125" style="44" customWidth="1"/>
    <col min="8778" max="8778" width="13" style="44" customWidth="1"/>
    <col min="8779" max="8779" width="30.7109375" style="44" customWidth="1"/>
    <col min="8780" max="8780" width="4.7109375" style="44" customWidth="1"/>
    <col min="8781" max="8781" width="11.85546875" style="44" bestFit="1" customWidth="1"/>
    <col min="8782" max="9021" width="9.140625" style="44"/>
    <col min="9022" max="9022" width="12.5703125" style="44" customWidth="1"/>
    <col min="9023" max="9023" width="7.42578125" style="44" customWidth="1"/>
    <col min="9024" max="9024" width="11.28515625" style="44" customWidth="1"/>
    <col min="9025" max="9025" width="12.7109375" style="44" customWidth="1"/>
    <col min="9026" max="9026" width="12.42578125" style="44" customWidth="1"/>
    <col min="9027" max="9027" width="21.42578125" style="44" customWidth="1"/>
    <col min="9028" max="9028" width="14.140625" style="44" customWidth="1"/>
    <col min="9029" max="9029" width="18.42578125" style="44" customWidth="1"/>
    <col min="9030" max="9030" width="20.85546875" style="44" customWidth="1"/>
    <col min="9031" max="9031" width="12.42578125" style="44" customWidth="1"/>
    <col min="9032" max="9032" width="14.28515625" style="44" customWidth="1"/>
    <col min="9033" max="9033" width="13.5703125" style="44" customWidth="1"/>
    <col min="9034" max="9034" width="13" style="44" customWidth="1"/>
    <col min="9035" max="9035" width="30.7109375" style="44" customWidth="1"/>
    <col min="9036" max="9036" width="4.7109375" style="44" customWidth="1"/>
    <col min="9037" max="9037" width="11.85546875" style="44" bestFit="1" customWidth="1"/>
    <col min="9038" max="9277" width="9.140625" style="44"/>
    <col min="9278" max="9278" width="12.5703125" style="44" customWidth="1"/>
    <col min="9279" max="9279" width="7.42578125" style="44" customWidth="1"/>
    <col min="9280" max="9280" width="11.28515625" style="44" customWidth="1"/>
    <col min="9281" max="9281" width="12.7109375" style="44" customWidth="1"/>
    <col min="9282" max="9282" width="12.42578125" style="44" customWidth="1"/>
    <col min="9283" max="9283" width="21.42578125" style="44" customWidth="1"/>
    <col min="9284" max="9284" width="14.140625" style="44" customWidth="1"/>
    <col min="9285" max="9285" width="18.42578125" style="44" customWidth="1"/>
    <col min="9286" max="9286" width="20.85546875" style="44" customWidth="1"/>
    <col min="9287" max="9287" width="12.42578125" style="44" customWidth="1"/>
    <col min="9288" max="9288" width="14.28515625" style="44" customWidth="1"/>
    <col min="9289" max="9289" width="13.5703125" style="44" customWidth="1"/>
    <col min="9290" max="9290" width="13" style="44" customWidth="1"/>
    <col min="9291" max="9291" width="30.7109375" style="44" customWidth="1"/>
    <col min="9292" max="9292" width="4.7109375" style="44" customWidth="1"/>
    <col min="9293" max="9293" width="11.85546875" style="44" bestFit="1" customWidth="1"/>
    <col min="9294" max="9533" width="9.140625" style="44"/>
    <col min="9534" max="9534" width="12.5703125" style="44" customWidth="1"/>
    <col min="9535" max="9535" width="7.42578125" style="44" customWidth="1"/>
    <col min="9536" max="9536" width="11.28515625" style="44" customWidth="1"/>
    <col min="9537" max="9537" width="12.7109375" style="44" customWidth="1"/>
    <col min="9538" max="9538" width="12.42578125" style="44" customWidth="1"/>
    <col min="9539" max="9539" width="21.42578125" style="44" customWidth="1"/>
    <col min="9540" max="9540" width="14.140625" style="44" customWidth="1"/>
    <col min="9541" max="9541" width="18.42578125" style="44" customWidth="1"/>
    <col min="9542" max="9542" width="20.85546875" style="44" customWidth="1"/>
    <col min="9543" max="9543" width="12.42578125" style="44" customWidth="1"/>
    <col min="9544" max="9544" width="14.28515625" style="44" customWidth="1"/>
    <col min="9545" max="9545" width="13.5703125" style="44" customWidth="1"/>
    <col min="9546" max="9546" width="13" style="44" customWidth="1"/>
    <col min="9547" max="9547" width="30.7109375" style="44" customWidth="1"/>
    <col min="9548" max="9548" width="4.7109375" style="44" customWidth="1"/>
    <col min="9549" max="9549" width="11.85546875" style="44" bestFit="1" customWidth="1"/>
    <col min="9550" max="9789" width="9.140625" style="44"/>
    <col min="9790" max="9790" width="12.5703125" style="44" customWidth="1"/>
    <col min="9791" max="9791" width="7.42578125" style="44" customWidth="1"/>
    <col min="9792" max="9792" width="11.28515625" style="44" customWidth="1"/>
    <col min="9793" max="9793" width="12.7109375" style="44" customWidth="1"/>
    <col min="9794" max="9794" width="12.42578125" style="44" customWidth="1"/>
    <col min="9795" max="9795" width="21.42578125" style="44" customWidth="1"/>
    <col min="9796" max="9796" width="14.140625" style="44" customWidth="1"/>
    <col min="9797" max="9797" width="18.42578125" style="44" customWidth="1"/>
    <col min="9798" max="9798" width="20.85546875" style="44" customWidth="1"/>
    <col min="9799" max="9799" width="12.42578125" style="44" customWidth="1"/>
    <col min="9800" max="9800" width="14.28515625" style="44" customWidth="1"/>
    <col min="9801" max="9801" width="13.5703125" style="44" customWidth="1"/>
    <col min="9802" max="9802" width="13" style="44" customWidth="1"/>
    <col min="9803" max="9803" width="30.7109375" style="44" customWidth="1"/>
    <col min="9804" max="9804" width="4.7109375" style="44" customWidth="1"/>
    <col min="9805" max="9805" width="11.85546875" style="44" bestFit="1" customWidth="1"/>
    <col min="9806" max="10045" width="9.140625" style="44"/>
    <col min="10046" max="10046" width="12.5703125" style="44" customWidth="1"/>
    <col min="10047" max="10047" width="7.42578125" style="44" customWidth="1"/>
    <col min="10048" max="10048" width="11.28515625" style="44" customWidth="1"/>
    <col min="10049" max="10049" width="12.7109375" style="44" customWidth="1"/>
    <col min="10050" max="10050" width="12.42578125" style="44" customWidth="1"/>
    <col min="10051" max="10051" width="21.42578125" style="44" customWidth="1"/>
    <col min="10052" max="10052" width="14.140625" style="44" customWidth="1"/>
    <col min="10053" max="10053" width="18.42578125" style="44" customWidth="1"/>
    <col min="10054" max="10054" width="20.85546875" style="44" customWidth="1"/>
    <col min="10055" max="10055" width="12.42578125" style="44" customWidth="1"/>
    <col min="10056" max="10056" width="14.28515625" style="44" customWidth="1"/>
    <col min="10057" max="10057" width="13.5703125" style="44" customWidth="1"/>
    <col min="10058" max="10058" width="13" style="44" customWidth="1"/>
    <col min="10059" max="10059" width="30.7109375" style="44" customWidth="1"/>
    <col min="10060" max="10060" width="4.7109375" style="44" customWidth="1"/>
    <col min="10061" max="10061" width="11.85546875" style="44" bestFit="1" customWidth="1"/>
    <col min="10062" max="10301" width="9.140625" style="44"/>
    <col min="10302" max="10302" width="12.5703125" style="44" customWidth="1"/>
    <col min="10303" max="10303" width="7.42578125" style="44" customWidth="1"/>
    <col min="10304" max="10304" width="11.28515625" style="44" customWidth="1"/>
    <col min="10305" max="10305" width="12.7109375" style="44" customWidth="1"/>
    <col min="10306" max="10306" width="12.42578125" style="44" customWidth="1"/>
    <col min="10307" max="10307" width="21.42578125" style="44" customWidth="1"/>
    <col min="10308" max="10308" width="14.140625" style="44" customWidth="1"/>
    <col min="10309" max="10309" width="18.42578125" style="44" customWidth="1"/>
    <col min="10310" max="10310" width="20.85546875" style="44" customWidth="1"/>
    <col min="10311" max="10311" width="12.42578125" style="44" customWidth="1"/>
    <col min="10312" max="10312" width="14.28515625" style="44" customWidth="1"/>
    <col min="10313" max="10313" width="13.5703125" style="44" customWidth="1"/>
    <col min="10314" max="10314" width="13" style="44" customWidth="1"/>
    <col min="10315" max="10315" width="30.7109375" style="44" customWidth="1"/>
    <col min="10316" max="10316" width="4.7109375" style="44" customWidth="1"/>
    <col min="10317" max="10317" width="11.85546875" style="44" bestFit="1" customWidth="1"/>
    <col min="10318" max="10557" width="9.140625" style="44"/>
    <col min="10558" max="10558" width="12.5703125" style="44" customWidth="1"/>
    <col min="10559" max="10559" width="7.42578125" style="44" customWidth="1"/>
    <col min="10560" max="10560" width="11.28515625" style="44" customWidth="1"/>
    <col min="10561" max="10561" width="12.7109375" style="44" customWidth="1"/>
    <col min="10562" max="10562" width="12.42578125" style="44" customWidth="1"/>
    <col min="10563" max="10563" width="21.42578125" style="44" customWidth="1"/>
    <col min="10564" max="10564" width="14.140625" style="44" customWidth="1"/>
    <col min="10565" max="10565" width="18.42578125" style="44" customWidth="1"/>
    <col min="10566" max="10566" width="20.85546875" style="44" customWidth="1"/>
    <col min="10567" max="10567" width="12.42578125" style="44" customWidth="1"/>
    <col min="10568" max="10568" width="14.28515625" style="44" customWidth="1"/>
    <col min="10569" max="10569" width="13.5703125" style="44" customWidth="1"/>
    <col min="10570" max="10570" width="13" style="44" customWidth="1"/>
    <col min="10571" max="10571" width="30.7109375" style="44" customWidth="1"/>
    <col min="10572" max="10572" width="4.7109375" style="44" customWidth="1"/>
    <col min="10573" max="10573" width="11.85546875" style="44" bestFit="1" customWidth="1"/>
    <col min="10574" max="10813" width="9.140625" style="44"/>
    <col min="10814" max="10814" width="12.5703125" style="44" customWidth="1"/>
    <col min="10815" max="10815" width="7.42578125" style="44" customWidth="1"/>
    <col min="10816" max="10816" width="11.28515625" style="44" customWidth="1"/>
    <col min="10817" max="10817" width="12.7109375" style="44" customWidth="1"/>
    <col min="10818" max="10818" width="12.42578125" style="44" customWidth="1"/>
    <col min="10819" max="10819" width="21.42578125" style="44" customWidth="1"/>
    <col min="10820" max="10820" width="14.140625" style="44" customWidth="1"/>
    <col min="10821" max="10821" width="18.42578125" style="44" customWidth="1"/>
    <col min="10822" max="10822" width="20.85546875" style="44" customWidth="1"/>
    <col min="10823" max="10823" width="12.42578125" style="44" customWidth="1"/>
    <col min="10824" max="10824" width="14.28515625" style="44" customWidth="1"/>
    <col min="10825" max="10825" width="13.5703125" style="44" customWidth="1"/>
    <col min="10826" max="10826" width="13" style="44" customWidth="1"/>
    <col min="10827" max="10827" width="30.7109375" style="44" customWidth="1"/>
    <col min="10828" max="10828" width="4.7109375" style="44" customWidth="1"/>
    <col min="10829" max="10829" width="11.85546875" style="44" bestFit="1" customWidth="1"/>
    <col min="10830" max="11069" width="9.140625" style="44"/>
    <col min="11070" max="11070" width="12.5703125" style="44" customWidth="1"/>
    <col min="11071" max="11071" width="7.42578125" style="44" customWidth="1"/>
    <col min="11072" max="11072" width="11.28515625" style="44" customWidth="1"/>
    <col min="11073" max="11073" width="12.7109375" style="44" customWidth="1"/>
    <col min="11074" max="11074" width="12.42578125" style="44" customWidth="1"/>
    <col min="11075" max="11075" width="21.42578125" style="44" customWidth="1"/>
    <col min="11076" max="11076" width="14.140625" style="44" customWidth="1"/>
    <col min="11077" max="11077" width="18.42578125" style="44" customWidth="1"/>
    <col min="11078" max="11078" width="20.85546875" style="44" customWidth="1"/>
    <col min="11079" max="11079" width="12.42578125" style="44" customWidth="1"/>
    <col min="11080" max="11080" width="14.28515625" style="44" customWidth="1"/>
    <col min="11081" max="11081" width="13.5703125" style="44" customWidth="1"/>
    <col min="11082" max="11082" width="13" style="44" customWidth="1"/>
    <col min="11083" max="11083" width="30.7109375" style="44" customWidth="1"/>
    <col min="11084" max="11084" width="4.7109375" style="44" customWidth="1"/>
    <col min="11085" max="11085" width="11.85546875" style="44" bestFit="1" customWidth="1"/>
    <col min="11086" max="11325" width="9.140625" style="44"/>
    <col min="11326" max="11326" width="12.5703125" style="44" customWidth="1"/>
    <col min="11327" max="11327" width="7.42578125" style="44" customWidth="1"/>
    <col min="11328" max="11328" width="11.28515625" style="44" customWidth="1"/>
    <col min="11329" max="11329" width="12.7109375" style="44" customWidth="1"/>
    <col min="11330" max="11330" width="12.42578125" style="44" customWidth="1"/>
    <col min="11331" max="11331" width="21.42578125" style="44" customWidth="1"/>
    <col min="11332" max="11332" width="14.140625" style="44" customWidth="1"/>
    <col min="11333" max="11333" width="18.42578125" style="44" customWidth="1"/>
    <col min="11334" max="11334" width="20.85546875" style="44" customWidth="1"/>
    <col min="11335" max="11335" width="12.42578125" style="44" customWidth="1"/>
    <col min="11336" max="11336" width="14.28515625" style="44" customWidth="1"/>
    <col min="11337" max="11337" width="13.5703125" style="44" customWidth="1"/>
    <col min="11338" max="11338" width="13" style="44" customWidth="1"/>
    <col min="11339" max="11339" width="30.7109375" style="44" customWidth="1"/>
    <col min="11340" max="11340" width="4.7109375" style="44" customWidth="1"/>
    <col min="11341" max="11341" width="11.85546875" style="44" bestFit="1" customWidth="1"/>
    <col min="11342" max="11581" width="9.140625" style="44"/>
    <col min="11582" max="11582" width="12.5703125" style="44" customWidth="1"/>
    <col min="11583" max="11583" width="7.42578125" style="44" customWidth="1"/>
    <col min="11584" max="11584" width="11.28515625" style="44" customWidth="1"/>
    <col min="11585" max="11585" width="12.7109375" style="44" customWidth="1"/>
    <col min="11586" max="11586" width="12.42578125" style="44" customWidth="1"/>
    <col min="11587" max="11587" width="21.42578125" style="44" customWidth="1"/>
    <col min="11588" max="11588" width="14.140625" style="44" customWidth="1"/>
    <col min="11589" max="11589" width="18.42578125" style="44" customWidth="1"/>
    <col min="11590" max="11590" width="20.85546875" style="44" customWidth="1"/>
    <col min="11591" max="11591" width="12.42578125" style="44" customWidth="1"/>
    <col min="11592" max="11592" width="14.28515625" style="44" customWidth="1"/>
    <col min="11593" max="11593" width="13.5703125" style="44" customWidth="1"/>
    <col min="11594" max="11594" width="13" style="44" customWidth="1"/>
    <col min="11595" max="11595" width="30.7109375" style="44" customWidth="1"/>
    <col min="11596" max="11596" width="4.7109375" style="44" customWidth="1"/>
    <col min="11597" max="11597" width="11.85546875" style="44" bestFit="1" customWidth="1"/>
    <col min="11598" max="11837" width="9.140625" style="44"/>
    <col min="11838" max="11838" width="12.5703125" style="44" customWidth="1"/>
    <col min="11839" max="11839" width="7.42578125" style="44" customWidth="1"/>
    <col min="11840" max="11840" width="11.28515625" style="44" customWidth="1"/>
    <col min="11841" max="11841" width="12.7109375" style="44" customWidth="1"/>
    <col min="11842" max="11842" width="12.42578125" style="44" customWidth="1"/>
    <col min="11843" max="11843" width="21.42578125" style="44" customWidth="1"/>
    <col min="11844" max="11844" width="14.140625" style="44" customWidth="1"/>
    <col min="11845" max="11845" width="18.42578125" style="44" customWidth="1"/>
    <col min="11846" max="11846" width="20.85546875" style="44" customWidth="1"/>
    <col min="11847" max="11847" width="12.42578125" style="44" customWidth="1"/>
    <col min="11848" max="11848" width="14.28515625" style="44" customWidth="1"/>
    <col min="11849" max="11849" width="13.5703125" style="44" customWidth="1"/>
    <col min="11850" max="11850" width="13" style="44" customWidth="1"/>
    <col min="11851" max="11851" width="30.7109375" style="44" customWidth="1"/>
    <col min="11852" max="11852" width="4.7109375" style="44" customWidth="1"/>
    <col min="11853" max="11853" width="11.85546875" style="44" bestFit="1" customWidth="1"/>
    <col min="11854" max="12093" width="9.140625" style="44"/>
    <col min="12094" max="12094" width="12.5703125" style="44" customWidth="1"/>
    <col min="12095" max="12095" width="7.42578125" style="44" customWidth="1"/>
    <col min="12096" max="12096" width="11.28515625" style="44" customWidth="1"/>
    <col min="12097" max="12097" width="12.7109375" style="44" customWidth="1"/>
    <col min="12098" max="12098" width="12.42578125" style="44" customWidth="1"/>
    <col min="12099" max="12099" width="21.42578125" style="44" customWidth="1"/>
    <col min="12100" max="12100" width="14.140625" style="44" customWidth="1"/>
    <col min="12101" max="12101" width="18.42578125" style="44" customWidth="1"/>
    <col min="12102" max="12102" width="20.85546875" style="44" customWidth="1"/>
    <col min="12103" max="12103" width="12.42578125" style="44" customWidth="1"/>
    <col min="12104" max="12104" width="14.28515625" style="44" customWidth="1"/>
    <col min="12105" max="12105" width="13.5703125" style="44" customWidth="1"/>
    <col min="12106" max="12106" width="13" style="44" customWidth="1"/>
    <col min="12107" max="12107" width="30.7109375" style="44" customWidth="1"/>
    <col min="12108" max="12108" width="4.7109375" style="44" customWidth="1"/>
    <col min="12109" max="12109" width="11.85546875" style="44" bestFit="1" customWidth="1"/>
    <col min="12110" max="12349" width="9.140625" style="44"/>
    <col min="12350" max="12350" width="12.5703125" style="44" customWidth="1"/>
    <col min="12351" max="12351" width="7.42578125" style="44" customWidth="1"/>
    <col min="12352" max="12352" width="11.28515625" style="44" customWidth="1"/>
    <col min="12353" max="12353" width="12.7109375" style="44" customWidth="1"/>
    <col min="12354" max="12354" width="12.42578125" style="44" customWidth="1"/>
    <col min="12355" max="12355" width="21.42578125" style="44" customWidth="1"/>
    <col min="12356" max="12356" width="14.140625" style="44" customWidth="1"/>
    <col min="12357" max="12357" width="18.42578125" style="44" customWidth="1"/>
    <col min="12358" max="12358" width="20.85546875" style="44" customWidth="1"/>
    <col min="12359" max="12359" width="12.42578125" style="44" customWidth="1"/>
    <col min="12360" max="12360" width="14.28515625" style="44" customWidth="1"/>
    <col min="12361" max="12361" width="13.5703125" style="44" customWidth="1"/>
    <col min="12362" max="12362" width="13" style="44" customWidth="1"/>
    <col min="12363" max="12363" width="30.7109375" style="44" customWidth="1"/>
    <col min="12364" max="12364" width="4.7109375" style="44" customWidth="1"/>
    <col min="12365" max="12365" width="11.85546875" style="44" bestFit="1" customWidth="1"/>
    <col min="12366" max="12605" width="9.140625" style="44"/>
    <col min="12606" max="12606" width="12.5703125" style="44" customWidth="1"/>
    <col min="12607" max="12607" width="7.42578125" style="44" customWidth="1"/>
    <col min="12608" max="12608" width="11.28515625" style="44" customWidth="1"/>
    <col min="12609" max="12609" width="12.7109375" style="44" customWidth="1"/>
    <col min="12610" max="12610" width="12.42578125" style="44" customWidth="1"/>
    <col min="12611" max="12611" width="21.42578125" style="44" customWidth="1"/>
    <col min="12612" max="12612" width="14.140625" style="44" customWidth="1"/>
    <col min="12613" max="12613" width="18.42578125" style="44" customWidth="1"/>
    <col min="12614" max="12614" width="20.85546875" style="44" customWidth="1"/>
    <col min="12615" max="12615" width="12.42578125" style="44" customWidth="1"/>
    <col min="12616" max="12616" width="14.28515625" style="44" customWidth="1"/>
    <col min="12617" max="12617" width="13.5703125" style="44" customWidth="1"/>
    <col min="12618" max="12618" width="13" style="44" customWidth="1"/>
    <col min="12619" max="12619" width="30.7109375" style="44" customWidth="1"/>
    <col min="12620" max="12620" width="4.7109375" style="44" customWidth="1"/>
    <col min="12621" max="12621" width="11.85546875" style="44" bestFit="1" customWidth="1"/>
    <col min="12622" max="12861" width="9.140625" style="44"/>
    <col min="12862" max="12862" width="12.5703125" style="44" customWidth="1"/>
    <col min="12863" max="12863" width="7.42578125" style="44" customWidth="1"/>
    <col min="12864" max="12864" width="11.28515625" style="44" customWidth="1"/>
    <col min="12865" max="12865" width="12.7109375" style="44" customWidth="1"/>
    <col min="12866" max="12866" width="12.42578125" style="44" customWidth="1"/>
    <col min="12867" max="12867" width="21.42578125" style="44" customWidth="1"/>
    <col min="12868" max="12868" width="14.140625" style="44" customWidth="1"/>
    <col min="12869" max="12869" width="18.42578125" style="44" customWidth="1"/>
    <col min="12870" max="12870" width="20.85546875" style="44" customWidth="1"/>
    <col min="12871" max="12871" width="12.42578125" style="44" customWidth="1"/>
    <col min="12872" max="12872" width="14.28515625" style="44" customWidth="1"/>
    <col min="12873" max="12873" width="13.5703125" style="44" customWidth="1"/>
    <col min="12874" max="12874" width="13" style="44" customWidth="1"/>
    <col min="12875" max="12875" width="30.7109375" style="44" customWidth="1"/>
    <col min="12876" max="12876" width="4.7109375" style="44" customWidth="1"/>
    <col min="12877" max="12877" width="11.85546875" style="44" bestFit="1" customWidth="1"/>
    <col min="12878" max="13117" width="9.140625" style="44"/>
    <col min="13118" max="13118" width="12.5703125" style="44" customWidth="1"/>
    <col min="13119" max="13119" width="7.42578125" style="44" customWidth="1"/>
    <col min="13120" max="13120" width="11.28515625" style="44" customWidth="1"/>
    <col min="13121" max="13121" width="12.7109375" style="44" customWidth="1"/>
    <col min="13122" max="13122" width="12.42578125" style="44" customWidth="1"/>
    <col min="13123" max="13123" width="21.42578125" style="44" customWidth="1"/>
    <col min="13124" max="13124" width="14.140625" style="44" customWidth="1"/>
    <col min="13125" max="13125" width="18.42578125" style="44" customWidth="1"/>
    <col min="13126" max="13126" width="20.85546875" style="44" customWidth="1"/>
    <col min="13127" max="13127" width="12.42578125" style="44" customWidth="1"/>
    <col min="13128" max="13128" width="14.28515625" style="44" customWidth="1"/>
    <col min="13129" max="13129" width="13.5703125" style="44" customWidth="1"/>
    <col min="13130" max="13130" width="13" style="44" customWidth="1"/>
    <col min="13131" max="13131" width="30.7109375" style="44" customWidth="1"/>
    <col min="13132" max="13132" width="4.7109375" style="44" customWidth="1"/>
    <col min="13133" max="13133" width="11.85546875" style="44" bestFit="1" customWidth="1"/>
    <col min="13134" max="13373" width="9.140625" style="44"/>
    <col min="13374" max="13374" width="12.5703125" style="44" customWidth="1"/>
    <col min="13375" max="13375" width="7.42578125" style="44" customWidth="1"/>
    <col min="13376" max="13376" width="11.28515625" style="44" customWidth="1"/>
    <col min="13377" max="13377" width="12.7109375" style="44" customWidth="1"/>
    <col min="13378" max="13378" width="12.42578125" style="44" customWidth="1"/>
    <col min="13379" max="13379" width="21.42578125" style="44" customWidth="1"/>
    <col min="13380" max="13380" width="14.140625" style="44" customWidth="1"/>
    <col min="13381" max="13381" width="18.42578125" style="44" customWidth="1"/>
    <col min="13382" max="13382" width="20.85546875" style="44" customWidth="1"/>
    <col min="13383" max="13383" width="12.42578125" style="44" customWidth="1"/>
    <col min="13384" max="13384" width="14.28515625" style="44" customWidth="1"/>
    <col min="13385" max="13385" width="13.5703125" style="44" customWidth="1"/>
    <col min="13386" max="13386" width="13" style="44" customWidth="1"/>
    <col min="13387" max="13387" width="30.7109375" style="44" customWidth="1"/>
    <col min="13388" max="13388" width="4.7109375" style="44" customWidth="1"/>
    <col min="13389" max="13389" width="11.85546875" style="44" bestFit="1" customWidth="1"/>
    <col min="13390" max="13629" width="9.140625" style="44"/>
    <col min="13630" max="13630" width="12.5703125" style="44" customWidth="1"/>
    <col min="13631" max="13631" width="7.42578125" style="44" customWidth="1"/>
    <col min="13632" max="13632" width="11.28515625" style="44" customWidth="1"/>
    <col min="13633" max="13633" width="12.7109375" style="44" customWidth="1"/>
    <col min="13634" max="13634" width="12.42578125" style="44" customWidth="1"/>
    <col min="13635" max="13635" width="21.42578125" style="44" customWidth="1"/>
    <col min="13636" max="13636" width="14.140625" style="44" customWidth="1"/>
    <col min="13637" max="13637" width="18.42578125" style="44" customWidth="1"/>
    <col min="13638" max="13638" width="20.85546875" style="44" customWidth="1"/>
    <col min="13639" max="13639" width="12.42578125" style="44" customWidth="1"/>
    <col min="13640" max="13640" width="14.28515625" style="44" customWidth="1"/>
    <col min="13641" max="13641" width="13.5703125" style="44" customWidth="1"/>
    <col min="13642" max="13642" width="13" style="44" customWidth="1"/>
    <col min="13643" max="13643" width="30.7109375" style="44" customWidth="1"/>
    <col min="13644" max="13644" width="4.7109375" style="44" customWidth="1"/>
    <col min="13645" max="13645" width="11.85546875" style="44" bestFit="1" customWidth="1"/>
    <col min="13646" max="13885" width="9.140625" style="44"/>
    <col min="13886" max="13886" width="12.5703125" style="44" customWidth="1"/>
    <col min="13887" max="13887" width="7.42578125" style="44" customWidth="1"/>
    <col min="13888" max="13888" width="11.28515625" style="44" customWidth="1"/>
    <col min="13889" max="13889" width="12.7109375" style="44" customWidth="1"/>
    <col min="13890" max="13890" width="12.42578125" style="44" customWidth="1"/>
    <col min="13891" max="13891" width="21.42578125" style="44" customWidth="1"/>
    <col min="13892" max="13892" width="14.140625" style="44" customWidth="1"/>
    <col min="13893" max="13893" width="18.42578125" style="44" customWidth="1"/>
    <col min="13894" max="13894" width="20.85546875" style="44" customWidth="1"/>
    <col min="13895" max="13895" width="12.42578125" style="44" customWidth="1"/>
    <col min="13896" max="13896" width="14.28515625" style="44" customWidth="1"/>
    <col min="13897" max="13897" width="13.5703125" style="44" customWidth="1"/>
    <col min="13898" max="13898" width="13" style="44" customWidth="1"/>
    <col min="13899" max="13899" width="30.7109375" style="44" customWidth="1"/>
    <col min="13900" max="13900" width="4.7109375" style="44" customWidth="1"/>
    <col min="13901" max="13901" width="11.85546875" style="44" bestFit="1" customWidth="1"/>
    <col min="13902" max="14141" width="9.140625" style="44"/>
    <col min="14142" max="14142" width="12.5703125" style="44" customWidth="1"/>
    <col min="14143" max="14143" width="7.42578125" style="44" customWidth="1"/>
    <col min="14144" max="14144" width="11.28515625" style="44" customWidth="1"/>
    <col min="14145" max="14145" width="12.7109375" style="44" customWidth="1"/>
    <col min="14146" max="14146" width="12.42578125" style="44" customWidth="1"/>
    <col min="14147" max="14147" width="21.42578125" style="44" customWidth="1"/>
    <col min="14148" max="14148" width="14.140625" style="44" customWidth="1"/>
    <col min="14149" max="14149" width="18.42578125" style="44" customWidth="1"/>
    <col min="14150" max="14150" width="20.85546875" style="44" customWidth="1"/>
    <col min="14151" max="14151" width="12.42578125" style="44" customWidth="1"/>
    <col min="14152" max="14152" width="14.28515625" style="44" customWidth="1"/>
    <col min="14153" max="14153" width="13.5703125" style="44" customWidth="1"/>
    <col min="14154" max="14154" width="13" style="44" customWidth="1"/>
    <col min="14155" max="14155" width="30.7109375" style="44" customWidth="1"/>
    <col min="14156" max="14156" width="4.7109375" style="44" customWidth="1"/>
    <col min="14157" max="14157" width="11.85546875" style="44" bestFit="1" customWidth="1"/>
    <col min="14158" max="14397" width="9.140625" style="44"/>
    <col min="14398" max="14398" width="12.5703125" style="44" customWidth="1"/>
    <col min="14399" max="14399" width="7.42578125" style="44" customWidth="1"/>
    <col min="14400" max="14400" width="11.28515625" style="44" customWidth="1"/>
    <col min="14401" max="14401" width="12.7109375" style="44" customWidth="1"/>
    <col min="14402" max="14402" width="12.42578125" style="44" customWidth="1"/>
    <col min="14403" max="14403" width="21.42578125" style="44" customWidth="1"/>
    <col min="14404" max="14404" width="14.140625" style="44" customWidth="1"/>
    <col min="14405" max="14405" width="18.42578125" style="44" customWidth="1"/>
    <col min="14406" max="14406" width="20.85546875" style="44" customWidth="1"/>
    <col min="14407" max="14407" width="12.42578125" style="44" customWidth="1"/>
    <col min="14408" max="14408" width="14.28515625" style="44" customWidth="1"/>
    <col min="14409" max="14409" width="13.5703125" style="44" customWidth="1"/>
    <col min="14410" max="14410" width="13" style="44" customWidth="1"/>
    <col min="14411" max="14411" width="30.7109375" style="44" customWidth="1"/>
    <col min="14412" max="14412" width="4.7109375" style="44" customWidth="1"/>
    <col min="14413" max="14413" width="11.85546875" style="44" bestFit="1" customWidth="1"/>
    <col min="14414" max="14653" width="9.140625" style="44"/>
    <col min="14654" max="14654" width="12.5703125" style="44" customWidth="1"/>
    <col min="14655" max="14655" width="7.42578125" style="44" customWidth="1"/>
    <col min="14656" max="14656" width="11.28515625" style="44" customWidth="1"/>
    <col min="14657" max="14657" width="12.7109375" style="44" customWidth="1"/>
    <col min="14658" max="14658" width="12.42578125" style="44" customWidth="1"/>
    <col min="14659" max="14659" width="21.42578125" style="44" customWidth="1"/>
    <col min="14660" max="14660" width="14.140625" style="44" customWidth="1"/>
    <col min="14661" max="14661" width="18.42578125" style="44" customWidth="1"/>
    <col min="14662" max="14662" width="20.85546875" style="44" customWidth="1"/>
    <col min="14663" max="14663" width="12.42578125" style="44" customWidth="1"/>
    <col min="14664" max="14664" width="14.28515625" style="44" customWidth="1"/>
    <col min="14665" max="14665" width="13.5703125" style="44" customWidth="1"/>
    <col min="14666" max="14666" width="13" style="44" customWidth="1"/>
    <col min="14667" max="14667" width="30.7109375" style="44" customWidth="1"/>
    <col min="14668" max="14668" width="4.7109375" style="44" customWidth="1"/>
    <col min="14669" max="14669" width="11.85546875" style="44" bestFit="1" customWidth="1"/>
    <col min="14670" max="14909" width="9.140625" style="44"/>
    <col min="14910" max="14910" width="12.5703125" style="44" customWidth="1"/>
    <col min="14911" max="14911" width="7.42578125" style="44" customWidth="1"/>
    <col min="14912" max="14912" width="11.28515625" style="44" customWidth="1"/>
    <col min="14913" max="14913" width="12.7109375" style="44" customWidth="1"/>
    <col min="14914" max="14914" width="12.42578125" style="44" customWidth="1"/>
    <col min="14915" max="14915" width="21.42578125" style="44" customWidth="1"/>
    <col min="14916" max="14916" width="14.140625" style="44" customWidth="1"/>
    <col min="14917" max="14917" width="18.42578125" style="44" customWidth="1"/>
    <col min="14918" max="14918" width="20.85546875" style="44" customWidth="1"/>
    <col min="14919" max="14919" width="12.42578125" style="44" customWidth="1"/>
    <col min="14920" max="14920" width="14.28515625" style="44" customWidth="1"/>
    <col min="14921" max="14921" width="13.5703125" style="44" customWidth="1"/>
    <col min="14922" max="14922" width="13" style="44" customWidth="1"/>
    <col min="14923" max="14923" width="30.7109375" style="44" customWidth="1"/>
    <col min="14924" max="14924" width="4.7109375" style="44" customWidth="1"/>
    <col min="14925" max="14925" width="11.85546875" style="44" bestFit="1" customWidth="1"/>
    <col min="14926" max="15165" width="9.140625" style="44"/>
    <col min="15166" max="15166" width="12.5703125" style="44" customWidth="1"/>
    <col min="15167" max="15167" width="7.42578125" style="44" customWidth="1"/>
    <col min="15168" max="15168" width="11.28515625" style="44" customWidth="1"/>
    <col min="15169" max="15169" width="12.7109375" style="44" customWidth="1"/>
    <col min="15170" max="15170" width="12.42578125" style="44" customWidth="1"/>
    <col min="15171" max="15171" width="21.42578125" style="44" customWidth="1"/>
    <col min="15172" max="15172" width="14.140625" style="44" customWidth="1"/>
    <col min="15173" max="15173" width="18.42578125" style="44" customWidth="1"/>
    <col min="15174" max="15174" width="20.85546875" style="44" customWidth="1"/>
    <col min="15175" max="15175" width="12.42578125" style="44" customWidth="1"/>
    <col min="15176" max="15176" width="14.28515625" style="44" customWidth="1"/>
    <col min="15177" max="15177" width="13.5703125" style="44" customWidth="1"/>
    <col min="15178" max="15178" width="13" style="44" customWidth="1"/>
    <col min="15179" max="15179" width="30.7109375" style="44" customWidth="1"/>
    <col min="15180" max="15180" width="4.7109375" style="44" customWidth="1"/>
    <col min="15181" max="15181" width="11.85546875" style="44" bestFit="1" customWidth="1"/>
    <col min="15182" max="15421" width="9.140625" style="44"/>
    <col min="15422" max="15422" width="12.5703125" style="44" customWidth="1"/>
    <col min="15423" max="15423" width="7.42578125" style="44" customWidth="1"/>
    <col min="15424" max="15424" width="11.28515625" style="44" customWidth="1"/>
    <col min="15425" max="15425" width="12.7109375" style="44" customWidth="1"/>
    <col min="15426" max="15426" width="12.42578125" style="44" customWidth="1"/>
    <col min="15427" max="15427" width="21.42578125" style="44" customWidth="1"/>
    <col min="15428" max="15428" width="14.140625" style="44" customWidth="1"/>
    <col min="15429" max="15429" width="18.42578125" style="44" customWidth="1"/>
    <col min="15430" max="15430" width="20.85546875" style="44" customWidth="1"/>
    <col min="15431" max="15431" width="12.42578125" style="44" customWidth="1"/>
    <col min="15432" max="15432" width="14.28515625" style="44" customWidth="1"/>
    <col min="15433" max="15433" width="13.5703125" style="44" customWidth="1"/>
    <col min="15434" max="15434" width="13" style="44" customWidth="1"/>
    <col min="15435" max="15435" width="30.7109375" style="44" customWidth="1"/>
    <col min="15436" max="15436" width="4.7109375" style="44" customWidth="1"/>
    <col min="15437" max="15437" width="11.85546875" style="44" bestFit="1" customWidth="1"/>
    <col min="15438" max="15677" width="9.140625" style="44"/>
    <col min="15678" max="15678" width="12.5703125" style="44" customWidth="1"/>
    <col min="15679" max="15679" width="7.42578125" style="44" customWidth="1"/>
    <col min="15680" max="15680" width="11.28515625" style="44" customWidth="1"/>
    <col min="15681" max="15681" width="12.7109375" style="44" customWidth="1"/>
    <col min="15682" max="15682" width="12.42578125" style="44" customWidth="1"/>
    <col min="15683" max="15683" width="21.42578125" style="44" customWidth="1"/>
    <col min="15684" max="15684" width="14.140625" style="44" customWidth="1"/>
    <col min="15685" max="15685" width="18.42578125" style="44" customWidth="1"/>
    <col min="15686" max="15686" width="20.85546875" style="44" customWidth="1"/>
    <col min="15687" max="15687" width="12.42578125" style="44" customWidth="1"/>
    <col min="15688" max="15688" width="14.28515625" style="44" customWidth="1"/>
    <col min="15689" max="15689" width="13.5703125" style="44" customWidth="1"/>
    <col min="15690" max="15690" width="13" style="44" customWidth="1"/>
    <col min="15691" max="15691" width="30.7109375" style="44" customWidth="1"/>
    <col min="15692" max="15692" width="4.7109375" style="44" customWidth="1"/>
    <col min="15693" max="15693" width="11.85546875" style="44" bestFit="1" customWidth="1"/>
    <col min="15694" max="15933" width="9.140625" style="44"/>
    <col min="15934" max="15934" width="12.5703125" style="44" customWidth="1"/>
    <col min="15935" max="15935" width="7.42578125" style="44" customWidth="1"/>
    <col min="15936" max="15936" width="11.28515625" style="44" customWidth="1"/>
    <col min="15937" max="15937" width="12.7109375" style="44" customWidth="1"/>
    <col min="15938" max="15938" width="12.42578125" style="44" customWidth="1"/>
    <col min="15939" max="15939" width="21.42578125" style="44" customWidth="1"/>
    <col min="15940" max="15940" width="14.140625" style="44" customWidth="1"/>
    <col min="15941" max="15941" width="18.42578125" style="44" customWidth="1"/>
    <col min="15942" max="15942" width="20.85546875" style="44" customWidth="1"/>
    <col min="15943" max="15943" width="12.42578125" style="44" customWidth="1"/>
    <col min="15944" max="15944" width="14.28515625" style="44" customWidth="1"/>
    <col min="15945" max="15945" width="13.5703125" style="44" customWidth="1"/>
    <col min="15946" max="15946" width="13" style="44" customWidth="1"/>
    <col min="15947" max="15947" width="30.7109375" style="44" customWidth="1"/>
    <col min="15948" max="15948" width="4.7109375" style="44" customWidth="1"/>
    <col min="15949" max="15949" width="11.85546875" style="44" bestFit="1" customWidth="1"/>
    <col min="15950" max="16384" width="9.140625" style="44"/>
  </cols>
  <sheetData>
    <row r="1" spans="1:14" s="43" customFormat="1" ht="15.75" x14ac:dyDescent="0.25">
      <c r="A1" s="56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43" customFormat="1" ht="15.75" x14ac:dyDescent="0.25">
      <c r="A2" s="10"/>
      <c r="B2" s="10"/>
      <c r="C2" s="10"/>
      <c r="D2" s="53"/>
      <c r="E2" s="13"/>
      <c r="F2" s="13"/>
      <c r="G2" s="10"/>
      <c r="H2" s="13"/>
      <c r="I2" s="10"/>
      <c r="J2" s="54"/>
      <c r="K2" s="54"/>
      <c r="L2" s="10"/>
      <c r="M2" s="10"/>
      <c r="N2" s="10"/>
    </row>
    <row r="3" spans="1:14" s="43" customFormat="1" ht="16.5" thickBot="1" x14ac:dyDescent="0.3">
      <c r="A3" s="57" t="s">
        <v>269</v>
      </c>
      <c r="B3" s="57"/>
      <c r="C3" s="57"/>
      <c r="D3" s="57"/>
      <c r="E3" s="54"/>
      <c r="F3" s="13"/>
      <c r="G3" s="10"/>
      <c r="H3" s="13"/>
      <c r="I3" s="55"/>
      <c r="J3" s="54"/>
      <c r="K3" s="54"/>
      <c r="L3" s="10"/>
      <c r="M3" s="10"/>
      <c r="N3" s="10"/>
    </row>
    <row r="4" spans="1:14" s="45" customFormat="1" ht="39" thickBot="1" x14ac:dyDescent="0.3">
      <c r="A4" s="27" t="s">
        <v>75</v>
      </c>
      <c r="B4" s="28" t="s">
        <v>76</v>
      </c>
      <c r="C4" s="28" t="s">
        <v>77</v>
      </c>
      <c r="D4" s="28" t="s">
        <v>78</v>
      </c>
      <c r="E4" s="28" t="s">
        <v>79</v>
      </c>
      <c r="F4" s="28" t="s">
        <v>80</v>
      </c>
      <c r="G4" s="28" t="s">
        <v>81</v>
      </c>
      <c r="H4" s="28" t="s">
        <v>82</v>
      </c>
      <c r="I4" s="28" t="s">
        <v>83</v>
      </c>
      <c r="J4" s="28" t="s">
        <v>84</v>
      </c>
      <c r="K4" s="28" t="s">
        <v>85</v>
      </c>
      <c r="L4" s="28" t="s">
        <v>86</v>
      </c>
      <c r="M4" s="28" t="s">
        <v>87</v>
      </c>
      <c r="N4" s="29" t="s">
        <v>88</v>
      </c>
    </row>
    <row r="5" spans="1:14" s="39" customFormat="1" ht="38.25" x14ac:dyDescent="0.25">
      <c r="A5" s="31">
        <v>20131373237</v>
      </c>
      <c r="B5" s="21">
        <v>2017</v>
      </c>
      <c r="C5" s="21" t="s">
        <v>270</v>
      </c>
      <c r="D5" s="21">
        <v>4</v>
      </c>
      <c r="E5" s="25" t="s">
        <v>268</v>
      </c>
      <c r="F5" s="21" t="s">
        <v>265</v>
      </c>
      <c r="G5" s="21" t="s">
        <v>266</v>
      </c>
      <c r="H5" s="21" t="s">
        <v>267</v>
      </c>
      <c r="I5" s="32" t="s">
        <v>1</v>
      </c>
      <c r="J5" s="33">
        <v>171</v>
      </c>
      <c r="K5" s="40">
        <v>165.51999999999998</v>
      </c>
      <c r="L5" s="70">
        <v>43354</v>
      </c>
      <c r="M5" s="34" t="s">
        <v>38</v>
      </c>
      <c r="N5" s="22" t="s">
        <v>92</v>
      </c>
    </row>
    <row r="6" spans="1:14" s="39" customFormat="1" ht="25.5" x14ac:dyDescent="0.25">
      <c r="A6" s="17">
        <v>20131373237</v>
      </c>
      <c r="B6" s="8">
        <v>2017</v>
      </c>
      <c r="C6" s="26" t="s">
        <v>270</v>
      </c>
      <c r="D6" s="8">
        <v>2</v>
      </c>
      <c r="E6" s="24" t="s">
        <v>493</v>
      </c>
      <c r="F6" s="5" t="s">
        <v>271</v>
      </c>
      <c r="G6" s="5" t="s">
        <v>272</v>
      </c>
      <c r="H6" s="5" t="s">
        <v>272</v>
      </c>
      <c r="I6" s="14" t="s">
        <v>0</v>
      </c>
      <c r="J6" s="9">
        <v>1764</v>
      </c>
      <c r="K6" s="58">
        <v>521.0100000000001</v>
      </c>
      <c r="L6" s="71">
        <v>43202</v>
      </c>
      <c r="M6" s="6" t="s">
        <v>121</v>
      </c>
      <c r="N6" s="18" t="s">
        <v>273</v>
      </c>
    </row>
    <row r="7" spans="1:14" s="39" customFormat="1" ht="25.5" x14ac:dyDescent="0.25">
      <c r="A7" s="17">
        <v>20131373237</v>
      </c>
      <c r="B7" s="8">
        <v>2017</v>
      </c>
      <c r="C7" s="8" t="s">
        <v>270</v>
      </c>
      <c r="D7" s="8">
        <v>1</v>
      </c>
      <c r="E7" s="24" t="s">
        <v>494</v>
      </c>
      <c r="F7" s="5" t="s">
        <v>274</v>
      </c>
      <c r="G7" s="5" t="s">
        <v>275</v>
      </c>
      <c r="H7" s="5" t="s">
        <v>276</v>
      </c>
      <c r="I7" s="15" t="s">
        <v>277</v>
      </c>
      <c r="J7" s="12">
        <v>381</v>
      </c>
      <c r="K7" s="64">
        <v>330.75</v>
      </c>
      <c r="L7" s="71">
        <v>43224</v>
      </c>
      <c r="M7" s="11" t="s">
        <v>103</v>
      </c>
      <c r="N7" s="19" t="s">
        <v>190</v>
      </c>
    </row>
    <row r="8" spans="1:14" s="39" customFormat="1" ht="38.25" x14ac:dyDescent="0.25">
      <c r="A8" s="17">
        <v>20131373237</v>
      </c>
      <c r="B8" s="8">
        <v>2017</v>
      </c>
      <c r="C8" s="8" t="s">
        <v>270</v>
      </c>
      <c r="D8" s="8">
        <v>4</v>
      </c>
      <c r="E8" s="24" t="s">
        <v>495</v>
      </c>
      <c r="F8" s="5" t="s">
        <v>278</v>
      </c>
      <c r="G8" s="5" t="s">
        <v>266</v>
      </c>
      <c r="H8" s="5" t="s">
        <v>267</v>
      </c>
      <c r="I8" s="14" t="s">
        <v>277</v>
      </c>
      <c r="J8" s="5" t="s">
        <v>279</v>
      </c>
      <c r="K8" s="65">
        <v>152.01</v>
      </c>
      <c r="L8" s="71">
        <v>43312</v>
      </c>
      <c r="M8" s="6" t="s">
        <v>68</v>
      </c>
      <c r="N8" s="18" t="s">
        <v>92</v>
      </c>
    </row>
    <row r="9" spans="1:14" s="39" customFormat="1" ht="38.25" x14ac:dyDescent="0.25">
      <c r="A9" s="17">
        <v>20131373237</v>
      </c>
      <c r="B9" s="8">
        <v>2017</v>
      </c>
      <c r="C9" s="8" t="s">
        <v>270</v>
      </c>
      <c r="D9" s="8">
        <v>4</v>
      </c>
      <c r="E9" s="24" t="s">
        <v>495</v>
      </c>
      <c r="F9" s="5" t="s">
        <v>280</v>
      </c>
      <c r="G9" s="5" t="s">
        <v>266</v>
      </c>
      <c r="H9" s="5" t="s">
        <v>267</v>
      </c>
      <c r="I9" s="14" t="s">
        <v>277</v>
      </c>
      <c r="J9" s="59">
        <v>746</v>
      </c>
      <c r="K9" s="66">
        <v>626.42999999999995</v>
      </c>
      <c r="L9" s="71">
        <v>43312</v>
      </c>
      <c r="M9" s="6" t="s">
        <v>9</v>
      </c>
      <c r="N9" s="18" t="s">
        <v>92</v>
      </c>
    </row>
    <row r="10" spans="1:14" s="39" customFormat="1" ht="38.25" x14ac:dyDescent="0.25">
      <c r="A10" s="17">
        <v>20131373237</v>
      </c>
      <c r="B10" s="8">
        <v>2017</v>
      </c>
      <c r="C10" s="8" t="s">
        <v>270</v>
      </c>
      <c r="D10" s="8">
        <v>4</v>
      </c>
      <c r="E10" s="24" t="s">
        <v>414</v>
      </c>
      <c r="F10" s="5" t="s">
        <v>281</v>
      </c>
      <c r="G10" s="5" t="s">
        <v>282</v>
      </c>
      <c r="H10" s="5" t="s">
        <v>283</v>
      </c>
      <c r="I10" s="15" t="s">
        <v>277</v>
      </c>
      <c r="J10" s="59">
        <v>510</v>
      </c>
      <c r="K10" s="66">
        <v>367.88</v>
      </c>
      <c r="L10" s="71">
        <v>43332</v>
      </c>
      <c r="M10" s="6" t="s">
        <v>46</v>
      </c>
      <c r="N10" s="18" t="s">
        <v>73</v>
      </c>
    </row>
    <row r="11" spans="1:14" s="39" customFormat="1" ht="38.25" x14ac:dyDescent="0.25">
      <c r="A11" s="17">
        <v>20131373237</v>
      </c>
      <c r="B11" s="8">
        <v>2017</v>
      </c>
      <c r="C11" s="8" t="s">
        <v>270</v>
      </c>
      <c r="D11" s="8">
        <v>4</v>
      </c>
      <c r="E11" s="24" t="s">
        <v>495</v>
      </c>
      <c r="F11" s="5" t="s">
        <v>278</v>
      </c>
      <c r="G11" s="5" t="s">
        <v>266</v>
      </c>
      <c r="H11" s="5" t="s">
        <v>267</v>
      </c>
      <c r="I11" s="14" t="s">
        <v>277</v>
      </c>
      <c r="J11" s="59">
        <v>718</v>
      </c>
      <c r="K11" s="65">
        <v>542.42999999999995</v>
      </c>
      <c r="L11" s="71">
        <v>43312</v>
      </c>
      <c r="M11" s="6" t="s">
        <v>69</v>
      </c>
      <c r="N11" s="18" t="s">
        <v>92</v>
      </c>
    </row>
    <row r="12" spans="1:14" s="39" customFormat="1" ht="25.5" x14ac:dyDescent="0.25">
      <c r="A12" s="17">
        <v>20131373237</v>
      </c>
      <c r="B12" s="8">
        <v>2017</v>
      </c>
      <c r="C12" s="8" t="s">
        <v>270</v>
      </c>
      <c r="D12" s="8">
        <v>3</v>
      </c>
      <c r="E12" s="24" t="s">
        <v>496</v>
      </c>
      <c r="F12" s="5" t="s">
        <v>284</v>
      </c>
      <c r="G12" s="5" t="s">
        <v>190</v>
      </c>
      <c r="H12" s="5" t="s">
        <v>285</v>
      </c>
      <c r="I12" s="15" t="s">
        <v>286</v>
      </c>
      <c r="J12" s="59" t="s">
        <v>287</v>
      </c>
      <c r="K12" s="65" t="s">
        <v>287</v>
      </c>
      <c r="L12" s="72">
        <v>43379</v>
      </c>
      <c r="M12" s="6" t="s">
        <v>61</v>
      </c>
      <c r="N12" s="19" t="s">
        <v>190</v>
      </c>
    </row>
    <row r="13" spans="1:14" s="39" customFormat="1" ht="25.5" x14ac:dyDescent="0.25">
      <c r="A13" s="17">
        <v>20131373237</v>
      </c>
      <c r="B13" s="8">
        <v>2017</v>
      </c>
      <c r="C13" s="8" t="s">
        <v>270</v>
      </c>
      <c r="D13" s="8">
        <v>3</v>
      </c>
      <c r="E13" s="24" t="s">
        <v>496</v>
      </c>
      <c r="F13" s="5" t="s">
        <v>284</v>
      </c>
      <c r="G13" s="5" t="s">
        <v>190</v>
      </c>
      <c r="H13" s="5" t="s">
        <v>285</v>
      </c>
      <c r="I13" s="15" t="s">
        <v>288</v>
      </c>
      <c r="J13" s="59" t="s">
        <v>287</v>
      </c>
      <c r="K13" s="65" t="s">
        <v>287</v>
      </c>
      <c r="L13" s="71">
        <v>43379</v>
      </c>
      <c r="M13" s="6" t="s">
        <v>61</v>
      </c>
      <c r="N13" s="19" t="s">
        <v>190</v>
      </c>
    </row>
    <row r="14" spans="1:14" s="39" customFormat="1" ht="25.5" x14ac:dyDescent="0.25">
      <c r="A14" s="17">
        <v>20131373237</v>
      </c>
      <c r="B14" s="8">
        <v>2017</v>
      </c>
      <c r="C14" s="8" t="s">
        <v>270</v>
      </c>
      <c r="D14" s="8">
        <v>2</v>
      </c>
      <c r="E14" s="24" t="s">
        <v>494</v>
      </c>
      <c r="F14" s="5" t="s">
        <v>289</v>
      </c>
      <c r="G14" s="5" t="s">
        <v>272</v>
      </c>
      <c r="H14" s="5" t="s">
        <v>272</v>
      </c>
      <c r="I14" s="15" t="s">
        <v>277</v>
      </c>
      <c r="J14" s="59">
        <v>256</v>
      </c>
      <c r="K14" s="65">
        <v>195.9</v>
      </c>
      <c r="L14" s="71">
        <v>43429</v>
      </c>
      <c r="M14" s="6" t="s">
        <v>19</v>
      </c>
      <c r="N14" s="19" t="s">
        <v>273</v>
      </c>
    </row>
    <row r="15" spans="1:14" s="39" customFormat="1" ht="38.25" x14ac:dyDescent="0.25">
      <c r="A15" s="17">
        <v>20131373237</v>
      </c>
      <c r="B15" s="8">
        <v>2017</v>
      </c>
      <c r="C15" s="8" t="s">
        <v>270</v>
      </c>
      <c r="D15" s="8">
        <v>4</v>
      </c>
      <c r="E15" s="24" t="s">
        <v>497</v>
      </c>
      <c r="F15" s="5" t="s">
        <v>290</v>
      </c>
      <c r="G15" s="5" t="s">
        <v>266</v>
      </c>
      <c r="H15" s="5" t="s">
        <v>267</v>
      </c>
      <c r="I15" s="14" t="s">
        <v>0</v>
      </c>
      <c r="J15" s="59">
        <v>975</v>
      </c>
      <c r="K15" s="66">
        <v>447.22999999999996</v>
      </c>
      <c r="L15" s="71">
        <v>43298</v>
      </c>
      <c r="M15" s="6" t="s">
        <v>16</v>
      </c>
      <c r="N15" s="18" t="s">
        <v>92</v>
      </c>
    </row>
    <row r="16" spans="1:14" s="39" customFormat="1" ht="38.25" x14ac:dyDescent="0.25">
      <c r="A16" s="17">
        <v>20131373237</v>
      </c>
      <c r="B16" s="8">
        <v>2017</v>
      </c>
      <c r="C16" s="8" t="s">
        <v>270</v>
      </c>
      <c r="D16" s="8">
        <v>4</v>
      </c>
      <c r="E16" s="24" t="s">
        <v>498</v>
      </c>
      <c r="F16" s="5" t="s">
        <v>291</v>
      </c>
      <c r="G16" s="5" t="s">
        <v>266</v>
      </c>
      <c r="H16" s="12" t="s">
        <v>267</v>
      </c>
      <c r="I16" s="15" t="s">
        <v>277</v>
      </c>
      <c r="J16" s="9">
        <v>580</v>
      </c>
      <c r="K16" s="58">
        <v>209.6</v>
      </c>
      <c r="L16" s="71">
        <v>43312</v>
      </c>
      <c r="M16" s="6" t="s">
        <v>110</v>
      </c>
      <c r="N16" s="19" t="s">
        <v>92</v>
      </c>
    </row>
    <row r="17" spans="1:14" s="39" customFormat="1" ht="25.5" x14ac:dyDescent="0.25">
      <c r="A17" s="17">
        <v>20131373237</v>
      </c>
      <c r="B17" s="8">
        <v>2017</v>
      </c>
      <c r="C17" s="8" t="s">
        <v>270</v>
      </c>
      <c r="D17" s="8">
        <v>3</v>
      </c>
      <c r="E17" s="24" t="s">
        <v>495</v>
      </c>
      <c r="F17" s="5" t="s">
        <v>284</v>
      </c>
      <c r="G17" s="5" t="s">
        <v>190</v>
      </c>
      <c r="H17" s="12" t="s">
        <v>285</v>
      </c>
      <c r="I17" s="15" t="s">
        <v>0</v>
      </c>
      <c r="J17" s="9" t="s">
        <v>292</v>
      </c>
      <c r="K17" s="58" t="s">
        <v>292</v>
      </c>
      <c r="L17" s="71">
        <v>43373</v>
      </c>
      <c r="M17" s="6" t="s">
        <v>104</v>
      </c>
      <c r="N17" s="19" t="s">
        <v>190</v>
      </c>
    </row>
    <row r="18" spans="1:14" s="39" customFormat="1" ht="25.5" x14ac:dyDescent="0.25">
      <c r="A18" s="17">
        <v>20131373237</v>
      </c>
      <c r="B18" s="8">
        <v>2017</v>
      </c>
      <c r="C18" s="8" t="s">
        <v>270</v>
      </c>
      <c r="D18" s="8">
        <v>3</v>
      </c>
      <c r="E18" s="24" t="s">
        <v>494</v>
      </c>
      <c r="F18" s="5" t="s">
        <v>284</v>
      </c>
      <c r="G18" s="5" t="s">
        <v>190</v>
      </c>
      <c r="H18" s="5" t="s">
        <v>285</v>
      </c>
      <c r="I18" s="15" t="s">
        <v>1</v>
      </c>
      <c r="J18" s="59" t="s">
        <v>293</v>
      </c>
      <c r="K18" s="65" t="s">
        <v>293</v>
      </c>
      <c r="L18" s="71">
        <v>43379</v>
      </c>
      <c r="M18" s="6" t="s">
        <v>122</v>
      </c>
      <c r="N18" s="19" t="s">
        <v>190</v>
      </c>
    </row>
    <row r="19" spans="1:14" s="39" customFormat="1" ht="25.5" x14ac:dyDescent="0.25">
      <c r="A19" s="17">
        <v>20131373237</v>
      </c>
      <c r="B19" s="8">
        <v>2017</v>
      </c>
      <c r="C19" s="8" t="s">
        <v>270</v>
      </c>
      <c r="D19" s="8">
        <v>3</v>
      </c>
      <c r="E19" s="24" t="s">
        <v>494</v>
      </c>
      <c r="F19" s="5" t="s">
        <v>294</v>
      </c>
      <c r="G19" s="5" t="s">
        <v>190</v>
      </c>
      <c r="H19" s="5" t="s">
        <v>285</v>
      </c>
      <c r="I19" s="16" t="s">
        <v>288</v>
      </c>
      <c r="J19" s="59" t="s">
        <v>295</v>
      </c>
      <c r="K19" s="65">
        <v>48.38</v>
      </c>
      <c r="L19" s="71">
        <v>43379</v>
      </c>
      <c r="M19" s="6" t="s">
        <v>122</v>
      </c>
      <c r="N19" s="19" t="s">
        <v>190</v>
      </c>
    </row>
    <row r="20" spans="1:14" s="39" customFormat="1" ht="25.5" x14ac:dyDescent="0.25">
      <c r="A20" s="17">
        <v>20131373237</v>
      </c>
      <c r="B20" s="8">
        <v>2017</v>
      </c>
      <c r="C20" s="8" t="s">
        <v>270</v>
      </c>
      <c r="D20" s="8">
        <v>3</v>
      </c>
      <c r="E20" s="24" t="s">
        <v>496</v>
      </c>
      <c r="F20" s="5" t="s">
        <v>284</v>
      </c>
      <c r="G20" s="5" t="s">
        <v>190</v>
      </c>
      <c r="H20" s="5" t="s">
        <v>285</v>
      </c>
      <c r="I20" s="15" t="s">
        <v>1</v>
      </c>
      <c r="J20" s="60" t="s">
        <v>292</v>
      </c>
      <c r="K20" s="65" t="s">
        <v>292</v>
      </c>
      <c r="L20" s="71">
        <v>43318</v>
      </c>
      <c r="M20" s="6" t="s">
        <v>43</v>
      </c>
      <c r="N20" s="19" t="s">
        <v>190</v>
      </c>
    </row>
    <row r="21" spans="1:14" s="39" customFormat="1" ht="25.5" x14ac:dyDescent="0.25">
      <c r="A21" s="17">
        <v>20131373237</v>
      </c>
      <c r="B21" s="8">
        <v>2017</v>
      </c>
      <c r="C21" s="8" t="s">
        <v>270</v>
      </c>
      <c r="D21" s="8">
        <v>3</v>
      </c>
      <c r="E21" s="24" t="s">
        <v>496</v>
      </c>
      <c r="F21" s="5" t="s">
        <v>274</v>
      </c>
      <c r="G21" s="5" t="s">
        <v>190</v>
      </c>
      <c r="H21" s="5" t="s">
        <v>285</v>
      </c>
      <c r="I21" s="15" t="s">
        <v>0</v>
      </c>
      <c r="J21" s="61">
        <v>220</v>
      </c>
      <c r="K21" s="66">
        <v>174.53</v>
      </c>
      <c r="L21" s="71">
        <v>43379</v>
      </c>
      <c r="M21" s="6" t="s">
        <v>111</v>
      </c>
      <c r="N21" s="19" t="s">
        <v>190</v>
      </c>
    </row>
    <row r="22" spans="1:14" s="39" customFormat="1" ht="25.5" x14ac:dyDescent="0.25">
      <c r="A22" s="17">
        <v>20131373237</v>
      </c>
      <c r="B22" s="8">
        <v>2017</v>
      </c>
      <c r="C22" s="8" t="s">
        <v>270</v>
      </c>
      <c r="D22" s="8">
        <v>3</v>
      </c>
      <c r="E22" s="24" t="s">
        <v>414</v>
      </c>
      <c r="F22" s="5" t="s">
        <v>294</v>
      </c>
      <c r="G22" s="5" t="s">
        <v>190</v>
      </c>
      <c r="H22" s="5" t="s">
        <v>285</v>
      </c>
      <c r="I22" s="15" t="s">
        <v>1</v>
      </c>
      <c r="J22" s="61">
        <v>845</v>
      </c>
      <c r="K22" s="66">
        <v>978.34000000000015</v>
      </c>
      <c r="L22" s="71">
        <v>43358</v>
      </c>
      <c r="M22" s="6" t="s">
        <v>105</v>
      </c>
      <c r="N22" s="19" t="s">
        <v>190</v>
      </c>
    </row>
    <row r="23" spans="1:14" s="39" customFormat="1" ht="25.5" x14ac:dyDescent="0.25">
      <c r="A23" s="17">
        <v>20131373237</v>
      </c>
      <c r="B23" s="8">
        <v>2017</v>
      </c>
      <c r="C23" s="8" t="s">
        <v>270</v>
      </c>
      <c r="D23" s="8">
        <v>1</v>
      </c>
      <c r="E23" s="24" t="s">
        <v>495</v>
      </c>
      <c r="F23" s="5" t="s">
        <v>296</v>
      </c>
      <c r="G23" s="5" t="s">
        <v>297</v>
      </c>
      <c r="H23" s="5" t="s">
        <v>297</v>
      </c>
      <c r="I23" s="15" t="s">
        <v>0</v>
      </c>
      <c r="J23" s="61">
        <v>482</v>
      </c>
      <c r="K23" s="66">
        <v>484.21000000000004</v>
      </c>
      <c r="L23" s="71">
        <v>43373</v>
      </c>
      <c r="M23" s="6" t="s">
        <v>66</v>
      </c>
      <c r="N23" s="19" t="s">
        <v>298</v>
      </c>
    </row>
    <row r="24" spans="1:14" s="39" customFormat="1" ht="25.5" x14ac:dyDescent="0.25">
      <c r="A24" s="17">
        <v>20131373237</v>
      </c>
      <c r="B24" s="8">
        <v>2017</v>
      </c>
      <c r="C24" s="8" t="s">
        <v>270</v>
      </c>
      <c r="D24" s="8">
        <v>1</v>
      </c>
      <c r="E24" s="24" t="s">
        <v>497</v>
      </c>
      <c r="F24" s="5" t="s">
        <v>296</v>
      </c>
      <c r="G24" s="5" t="s">
        <v>297</v>
      </c>
      <c r="H24" s="5" t="s">
        <v>297</v>
      </c>
      <c r="I24" s="15" t="s">
        <v>299</v>
      </c>
      <c r="J24" s="59">
        <v>524</v>
      </c>
      <c r="K24" s="65">
        <v>334.01</v>
      </c>
      <c r="L24" s="71">
        <v>43353</v>
      </c>
      <c r="M24" s="6" t="s">
        <v>50</v>
      </c>
      <c r="N24" s="19" t="s">
        <v>298</v>
      </c>
    </row>
    <row r="25" spans="1:14" s="39" customFormat="1" ht="25.5" x14ac:dyDescent="0.25">
      <c r="A25" s="17">
        <v>20131373237</v>
      </c>
      <c r="B25" s="8">
        <v>2017</v>
      </c>
      <c r="C25" s="8" t="s">
        <v>270</v>
      </c>
      <c r="D25" s="8">
        <v>1</v>
      </c>
      <c r="E25" s="24" t="s">
        <v>497</v>
      </c>
      <c r="F25" s="5" t="s">
        <v>296</v>
      </c>
      <c r="G25" s="5" t="s">
        <v>297</v>
      </c>
      <c r="H25" s="5" t="s">
        <v>297</v>
      </c>
      <c r="I25" s="15" t="s">
        <v>288</v>
      </c>
      <c r="J25" s="59">
        <v>120</v>
      </c>
      <c r="K25" s="65">
        <v>60.36</v>
      </c>
      <c r="L25" s="71">
        <v>43353</v>
      </c>
      <c r="M25" s="6" t="s">
        <v>50</v>
      </c>
      <c r="N25" s="19" t="s">
        <v>298</v>
      </c>
    </row>
    <row r="26" spans="1:14" s="39" customFormat="1" ht="25.5" x14ac:dyDescent="0.25">
      <c r="A26" s="17">
        <v>20131373237</v>
      </c>
      <c r="B26" s="8">
        <v>2017</v>
      </c>
      <c r="C26" s="8" t="s">
        <v>270</v>
      </c>
      <c r="D26" s="8">
        <v>3</v>
      </c>
      <c r="E26" s="24" t="s">
        <v>496</v>
      </c>
      <c r="F26" s="5" t="s">
        <v>284</v>
      </c>
      <c r="G26" s="5" t="s">
        <v>190</v>
      </c>
      <c r="H26" s="5" t="s">
        <v>285</v>
      </c>
      <c r="I26" s="15" t="s">
        <v>1</v>
      </c>
      <c r="J26" s="59" t="s">
        <v>292</v>
      </c>
      <c r="K26" s="65" t="s">
        <v>292</v>
      </c>
      <c r="L26" s="71">
        <v>43379</v>
      </c>
      <c r="M26" s="6" t="s">
        <v>30</v>
      </c>
      <c r="N26" s="19" t="s">
        <v>190</v>
      </c>
    </row>
    <row r="27" spans="1:14" s="39" customFormat="1" ht="25.5" x14ac:dyDescent="0.25">
      <c r="A27" s="17">
        <v>20131373237</v>
      </c>
      <c r="B27" s="8">
        <v>2017</v>
      </c>
      <c r="C27" s="8" t="s">
        <v>270</v>
      </c>
      <c r="D27" s="8">
        <v>3</v>
      </c>
      <c r="E27" s="24" t="s">
        <v>494</v>
      </c>
      <c r="F27" s="5" t="s">
        <v>300</v>
      </c>
      <c r="G27" s="5" t="s">
        <v>190</v>
      </c>
      <c r="H27" s="5" t="s">
        <v>285</v>
      </c>
      <c r="I27" s="15" t="s">
        <v>286</v>
      </c>
      <c r="J27" s="59">
        <v>781</v>
      </c>
      <c r="K27" s="64">
        <v>956.6400000000001</v>
      </c>
      <c r="L27" s="71">
        <v>43379</v>
      </c>
      <c r="M27" s="6" t="s">
        <v>13</v>
      </c>
      <c r="N27" s="19" t="s">
        <v>190</v>
      </c>
    </row>
    <row r="28" spans="1:14" s="39" customFormat="1" ht="25.5" x14ac:dyDescent="0.25">
      <c r="A28" s="17">
        <v>20131373237</v>
      </c>
      <c r="B28" s="8">
        <v>2017</v>
      </c>
      <c r="C28" s="8" t="s">
        <v>270</v>
      </c>
      <c r="D28" s="8">
        <v>3</v>
      </c>
      <c r="E28" s="24" t="s">
        <v>494</v>
      </c>
      <c r="F28" s="5" t="s">
        <v>284</v>
      </c>
      <c r="G28" s="5" t="s">
        <v>190</v>
      </c>
      <c r="H28" s="5" t="s">
        <v>285</v>
      </c>
      <c r="I28" s="15" t="s">
        <v>288</v>
      </c>
      <c r="J28" s="59" t="s">
        <v>293</v>
      </c>
      <c r="K28" s="64" t="s">
        <v>293</v>
      </c>
      <c r="L28" s="71">
        <v>43379</v>
      </c>
      <c r="M28" s="6" t="s">
        <v>13</v>
      </c>
      <c r="N28" s="19" t="s">
        <v>190</v>
      </c>
    </row>
    <row r="29" spans="1:14" s="39" customFormat="1" x14ac:dyDescent="0.25">
      <c r="A29" s="17">
        <v>20131373237</v>
      </c>
      <c r="B29" s="8">
        <v>2017</v>
      </c>
      <c r="C29" s="8" t="s">
        <v>270</v>
      </c>
      <c r="D29" s="8">
        <v>1</v>
      </c>
      <c r="E29" s="24" t="s">
        <v>499</v>
      </c>
      <c r="F29" s="5" t="s">
        <v>301</v>
      </c>
      <c r="G29" s="5" t="s">
        <v>302</v>
      </c>
      <c r="H29" s="5" t="s">
        <v>303</v>
      </c>
      <c r="I29" s="15" t="s">
        <v>0</v>
      </c>
      <c r="J29" s="60">
        <v>1648</v>
      </c>
      <c r="K29" s="65">
        <v>1447.95</v>
      </c>
      <c r="L29" s="71">
        <v>43268</v>
      </c>
      <c r="M29" s="6" t="s">
        <v>120</v>
      </c>
      <c r="N29" s="18" t="s">
        <v>304</v>
      </c>
    </row>
    <row r="30" spans="1:14" s="39" customFormat="1" ht="25.5" x14ac:dyDescent="0.25">
      <c r="A30" s="17">
        <v>20131373237</v>
      </c>
      <c r="B30" s="8">
        <v>2017</v>
      </c>
      <c r="C30" s="8" t="s">
        <v>270</v>
      </c>
      <c r="D30" s="8">
        <v>3</v>
      </c>
      <c r="E30" s="24" t="s">
        <v>500</v>
      </c>
      <c r="F30" s="5" t="s">
        <v>305</v>
      </c>
      <c r="G30" s="5" t="s">
        <v>190</v>
      </c>
      <c r="H30" s="5" t="s">
        <v>285</v>
      </c>
      <c r="I30" s="15" t="s">
        <v>1</v>
      </c>
      <c r="J30" s="60">
        <v>1073.67</v>
      </c>
      <c r="K30" s="65">
        <v>1073.67</v>
      </c>
      <c r="L30" s="71">
        <v>43379</v>
      </c>
      <c r="M30" s="6" t="s">
        <v>37</v>
      </c>
      <c r="N30" s="18" t="s">
        <v>190</v>
      </c>
    </row>
    <row r="31" spans="1:14" s="39" customFormat="1" ht="38.25" x14ac:dyDescent="0.25">
      <c r="A31" s="17">
        <v>20131373237</v>
      </c>
      <c r="B31" s="8">
        <v>2017</v>
      </c>
      <c r="C31" s="8" t="s">
        <v>270</v>
      </c>
      <c r="D31" s="8">
        <v>4</v>
      </c>
      <c r="E31" s="24" t="s">
        <v>496</v>
      </c>
      <c r="F31" s="5" t="s">
        <v>306</v>
      </c>
      <c r="G31" s="5" t="s">
        <v>282</v>
      </c>
      <c r="H31" s="5" t="s">
        <v>283</v>
      </c>
      <c r="I31" s="15" t="s">
        <v>286</v>
      </c>
      <c r="J31" s="60">
        <v>225</v>
      </c>
      <c r="K31" s="65">
        <v>173.41</v>
      </c>
      <c r="L31" s="71">
        <v>43379</v>
      </c>
      <c r="M31" s="6" t="s">
        <v>26</v>
      </c>
      <c r="N31" s="19" t="s">
        <v>73</v>
      </c>
    </row>
    <row r="32" spans="1:14" s="39" customFormat="1" ht="38.25" x14ac:dyDescent="0.25">
      <c r="A32" s="17">
        <v>20131373237</v>
      </c>
      <c r="B32" s="8">
        <v>2017</v>
      </c>
      <c r="C32" s="8" t="s">
        <v>270</v>
      </c>
      <c r="D32" s="8">
        <v>4</v>
      </c>
      <c r="E32" s="24" t="s">
        <v>496</v>
      </c>
      <c r="F32" s="5" t="s">
        <v>306</v>
      </c>
      <c r="G32" s="5" t="s">
        <v>282</v>
      </c>
      <c r="H32" s="5" t="s">
        <v>283</v>
      </c>
      <c r="I32" s="15" t="s">
        <v>288</v>
      </c>
      <c r="J32" s="60">
        <v>210</v>
      </c>
      <c r="K32" s="65">
        <v>111.87</v>
      </c>
      <c r="L32" s="71">
        <v>43379</v>
      </c>
      <c r="M32" s="6" t="s">
        <v>26</v>
      </c>
      <c r="N32" s="19" t="s">
        <v>73</v>
      </c>
    </row>
    <row r="33" spans="1:14" s="39" customFormat="1" ht="25.5" x14ac:dyDescent="0.25">
      <c r="A33" s="17">
        <v>20131373237</v>
      </c>
      <c r="B33" s="8">
        <v>2017</v>
      </c>
      <c r="C33" s="8" t="s">
        <v>270</v>
      </c>
      <c r="D33" s="8">
        <v>3</v>
      </c>
      <c r="E33" s="24" t="s">
        <v>496</v>
      </c>
      <c r="F33" s="5" t="s">
        <v>307</v>
      </c>
      <c r="G33" s="5" t="s">
        <v>190</v>
      </c>
      <c r="H33" s="5" t="s">
        <v>285</v>
      </c>
      <c r="I33" s="15" t="s">
        <v>286</v>
      </c>
      <c r="J33" s="60">
        <v>745</v>
      </c>
      <c r="K33" s="65">
        <v>383.9</v>
      </c>
      <c r="L33" s="71">
        <v>43379</v>
      </c>
      <c r="M33" s="6" t="s">
        <v>112</v>
      </c>
      <c r="N33" s="18" t="s">
        <v>190</v>
      </c>
    </row>
    <row r="34" spans="1:14" s="39" customFormat="1" ht="25.5" x14ac:dyDescent="0.25">
      <c r="A34" s="17">
        <v>20131373237</v>
      </c>
      <c r="B34" s="8">
        <v>2017</v>
      </c>
      <c r="C34" s="8" t="s">
        <v>270</v>
      </c>
      <c r="D34" s="8">
        <v>3</v>
      </c>
      <c r="E34" s="24" t="s">
        <v>496</v>
      </c>
      <c r="F34" s="5" t="s">
        <v>307</v>
      </c>
      <c r="G34" s="5" t="s">
        <v>190</v>
      </c>
      <c r="H34" s="5" t="s">
        <v>285</v>
      </c>
      <c r="I34" s="15" t="s">
        <v>288</v>
      </c>
      <c r="J34" s="60">
        <v>310</v>
      </c>
      <c r="K34" s="65">
        <v>168.60999999999999</v>
      </c>
      <c r="L34" s="71">
        <v>43379</v>
      </c>
      <c r="M34" s="6" t="s">
        <v>112</v>
      </c>
      <c r="N34" s="18" t="s">
        <v>190</v>
      </c>
    </row>
    <row r="35" spans="1:14" s="39" customFormat="1" ht="38.25" x14ac:dyDescent="0.25">
      <c r="A35" s="17">
        <v>20131373237</v>
      </c>
      <c r="B35" s="8">
        <v>2017</v>
      </c>
      <c r="C35" s="8" t="s">
        <v>270</v>
      </c>
      <c r="D35" s="8">
        <v>4</v>
      </c>
      <c r="E35" s="24" t="s">
        <v>496</v>
      </c>
      <c r="F35" s="5" t="s">
        <v>308</v>
      </c>
      <c r="G35" s="5" t="s">
        <v>282</v>
      </c>
      <c r="H35" s="5" t="s">
        <v>283</v>
      </c>
      <c r="I35" s="15" t="s">
        <v>286</v>
      </c>
      <c r="J35" s="61">
        <v>618</v>
      </c>
      <c r="K35" s="58">
        <v>533.21</v>
      </c>
      <c r="L35" s="71">
        <v>43379</v>
      </c>
      <c r="M35" s="6" t="s">
        <v>65</v>
      </c>
      <c r="N35" s="19" t="s">
        <v>73</v>
      </c>
    </row>
    <row r="36" spans="1:14" s="39" customFormat="1" ht="38.25" x14ac:dyDescent="0.25">
      <c r="A36" s="17">
        <v>20131373237</v>
      </c>
      <c r="B36" s="8">
        <v>2017</v>
      </c>
      <c r="C36" s="8" t="s">
        <v>270</v>
      </c>
      <c r="D36" s="8">
        <v>4</v>
      </c>
      <c r="E36" s="24" t="s">
        <v>496</v>
      </c>
      <c r="F36" s="5" t="s">
        <v>284</v>
      </c>
      <c r="G36" s="5" t="s">
        <v>282</v>
      </c>
      <c r="H36" s="5" t="s">
        <v>283</v>
      </c>
      <c r="I36" s="15" t="s">
        <v>288</v>
      </c>
      <c r="J36" s="61" t="s">
        <v>293</v>
      </c>
      <c r="K36" s="58" t="s">
        <v>293</v>
      </c>
      <c r="L36" s="71">
        <v>43379</v>
      </c>
      <c r="M36" s="6" t="s">
        <v>65</v>
      </c>
      <c r="N36" s="19" t="s">
        <v>73</v>
      </c>
    </row>
    <row r="37" spans="1:14" s="39" customFormat="1" ht="25.5" x14ac:dyDescent="0.25">
      <c r="A37" s="17">
        <v>20131373237</v>
      </c>
      <c r="B37" s="8">
        <v>2017</v>
      </c>
      <c r="C37" s="8" t="s">
        <v>270</v>
      </c>
      <c r="D37" s="8">
        <v>1</v>
      </c>
      <c r="E37" s="24" t="s">
        <v>497</v>
      </c>
      <c r="F37" s="5" t="s">
        <v>309</v>
      </c>
      <c r="G37" s="5" t="s">
        <v>310</v>
      </c>
      <c r="H37" s="5" t="s">
        <v>311</v>
      </c>
      <c r="I37" s="15" t="s">
        <v>286</v>
      </c>
      <c r="J37" s="61">
        <v>724</v>
      </c>
      <c r="K37" s="58">
        <v>427.97</v>
      </c>
      <c r="L37" s="71">
        <v>43268</v>
      </c>
      <c r="M37" s="6" t="s">
        <v>22</v>
      </c>
      <c r="N37" s="19" t="s">
        <v>312</v>
      </c>
    </row>
    <row r="38" spans="1:14" s="39" customFormat="1" ht="25.5" x14ac:dyDescent="0.25">
      <c r="A38" s="17">
        <v>20131373237</v>
      </c>
      <c r="B38" s="8">
        <v>2017</v>
      </c>
      <c r="C38" s="8" t="s">
        <v>270</v>
      </c>
      <c r="D38" s="8">
        <v>1</v>
      </c>
      <c r="E38" s="24" t="s">
        <v>497</v>
      </c>
      <c r="F38" s="5" t="s">
        <v>284</v>
      </c>
      <c r="G38" s="5" t="s">
        <v>310</v>
      </c>
      <c r="H38" s="5" t="s">
        <v>311</v>
      </c>
      <c r="I38" s="15" t="s">
        <v>288</v>
      </c>
      <c r="J38" s="61" t="s">
        <v>293</v>
      </c>
      <c r="K38" s="58" t="s">
        <v>293</v>
      </c>
      <c r="L38" s="71">
        <v>43268</v>
      </c>
      <c r="M38" s="6" t="s">
        <v>22</v>
      </c>
      <c r="N38" s="19" t="s">
        <v>312</v>
      </c>
    </row>
    <row r="39" spans="1:14" s="39" customFormat="1" ht="25.5" x14ac:dyDescent="0.25">
      <c r="A39" s="17">
        <v>20131373237</v>
      </c>
      <c r="B39" s="8">
        <v>2017</v>
      </c>
      <c r="C39" s="8" t="s">
        <v>270</v>
      </c>
      <c r="D39" s="8">
        <v>3</v>
      </c>
      <c r="E39" s="24" t="s">
        <v>498</v>
      </c>
      <c r="F39" s="5" t="s">
        <v>313</v>
      </c>
      <c r="G39" s="5" t="s">
        <v>190</v>
      </c>
      <c r="H39" s="5" t="s">
        <v>285</v>
      </c>
      <c r="I39" s="15" t="s">
        <v>277</v>
      </c>
      <c r="J39" s="61">
        <v>280</v>
      </c>
      <c r="K39" s="58">
        <v>410.56000000000006</v>
      </c>
      <c r="L39" s="71">
        <v>43379</v>
      </c>
      <c r="M39" s="6" t="s">
        <v>57</v>
      </c>
      <c r="N39" s="19" t="s">
        <v>190</v>
      </c>
    </row>
    <row r="40" spans="1:14" s="39" customFormat="1" x14ac:dyDescent="0.25">
      <c r="A40" s="17">
        <v>20131373237</v>
      </c>
      <c r="B40" s="8">
        <v>2017</v>
      </c>
      <c r="C40" s="8" t="s">
        <v>270</v>
      </c>
      <c r="D40" s="8">
        <v>4</v>
      </c>
      <c r="E40" s="24" t="s">
        <v>494</v>
      </c>
      <c r="F40" s="5" t="s">
        <v>314</v>
      </c>
      <c r="G40" s="5" t="s">
        <v>101</v>
      </c>
      <c r="H40" s="5" t="s">
        <v>101</v>
      </c>
      <c r="I40" s="15" t="s">
        <v>277</v>
      </c>
      <c r="J40" s="61">
        <v>330</v>
      </c>
      <c r="K40" s="58">
        <v>195.68</v>
      </c>
      <c r="L40" s="71">
        <v>43318</v>
      </c>
      <c r="M40" s="6" t="s">
        <v>33</v>
      </c>
      <c r="N40" s="19" t="s">
        <v>315</v>
      </c>
    </row>
    <row r="41" spans="1:14" s="39" customFormat="1" x14ac:dyDescent="0.25">
      <c r="A41" s="17">
        <v>20131373237</v>
      </c>
      <c r="B41" s="8">
        <v>2017</v>
      </c>
      <c r="C41" s="8" t="s">
        <v>270</v>
      </c>
      <c r="D41" s="8">
        <v>4</v>
      </c>
      <c r="E41" s="24" t="s">
        <v>494</v>
      </c>
      <c r="F41" s="5" t="s">
        <v>284</v>
      </c>
      <c r="G41" s="5" t="s">
        <v>101</v>
      </c>
      <c r="H41" s="5" t="s">
        <v>101</v>
      </c>
      <c r="I41" s="15" t="s">
        <v>286</v>
      </c>
      <c r="J41" s="61" t="s">
        <v>279</v>
      </c>
      <c r="K41" s="58" t="s">
        <v>279</v>
      </c>
      <c r="L41" s="71">
        <v>43379</v>
      </c>
      <c r="M41" s="6" t="s">
        <v>113</v>
      </c>
      <c r="N41" s="19" t="s">
        <v>315</v>
      </c>
    </row>
    <row r="42" spans="1:14" s="39" customFormat="1" x14ac:dyDescent="0.25">
      <c r="A42" s="17">
        <v>20131373237</v>
      </c>
      <c r="B42" s="8">
        <v>2017</v>
      </c>
      <c r="C42" s="8" t="s">
        <v>270</v>
      </c>
      <c r="D42" s="8">
        <v>4</v>
      </c>
      <c r="E42" s="24" t="s">
        <v>494</v>
      </c>
      <c r="F42" s="5" t="s">
        <v>284</v>
      </c>
      <c r="G42" s="5" t="s">
        <v>101</v>
      </c>
      <c r="H42" s="5" t="s">
        <v>101</v>
      </c>
      <c r="I42" s="15" t="s">
        <v>288</v>
      </c>
      <c r="J42" s="61" t="s">
        <v>279</v>
      </c>
      <c r="K42" s="58" t="s">
        <v>279</v>
      </c>
      <c r="L42" s="71">
        <v>43379</v>
      </c>
      <c r="M42" s="6" t="s">
        <v>113</v>
      </c>
      <c r="N42" s="19" t="s">
        <v>315</v>
      </c>
    </row>
    <row r="43" spans="1:14" s="39" customFormat="1" ht="38.25" x14ac:dyDescent="0.25">
      <c r="A43" s="17">
        <v>20131373237</v>
      </c>
      <c r="B43" s="8">
        <v>2017</v>
      </c>
      <c r="C43" s="8" t="s">
        <v>270</v>
      </c>
      <c r="D43" s="8">
        <v>4</v>
      </c>
      <c r="E43" s="24" t="s">
        <v>501</v>
      </c>
      <c r="F43" s="5" t="s">
        <v>316</v>
      </c>
      <c r="G43" s="5" t="s">
        <v>317</v>
      </c>
      <c r="H43" s="5" t="s">
        <v>318</v>
      </c>
      <c r="I43" s="14" t="s">
        <v>0</v>
      </c>
      <c r="J43" s="59">
        <v>1325</v>
      </c>
      <c r="K43" s="65">
        <v>812.3900000000001</v>
      </c>
      <c r="L43" s="71">
        <v>43431</v>
      </c>
      <c r="M43" s="6" t="s">
        <v>21</v>
      </c>
      <c r="N43" s="19" t="s">
        <v>91</v>
      </c>
    </row>
    <row r="44" spans="1:14" s="39" customFormat="1" ht="38.25" x14ac:dyDescent="0.25">
      <c r="A44" s="17">
        <v>20131373237</v>
      </c>
      <c r="B44" s="8">
        <v>2017</v>
      </c>
      <c r="C44" s="8" t="s">
        <v>270</v>
      </c>
      <c r="D44" s="8">
        <v>4</v>
      </c>
      <c r="E44" s="24" t="s">
        <v>496</v>
      </c>
      <c r="F44" s="5" t="s">
        <v>319</v>
      </c>
      <c r="G44" s="5" t="s">
        <v>282</v>
      </c>
      <c r="H44" s="12" t="s">
        <v>283</v>
      </c>
      <c r="I44" s="14" t="s">
        <v>286</v>
      </c>
      <c r="J44" s="59">
        <v>315</v>
      </c>
      <c r="K44" s="66">
        <v>146.83000000000001</v>
      </c>
      <c r="L44" s="71">
        <v>43379</v>
      </c>
      <c r="M44" s="6" t="s">
        <v>58</v>
      </c>
      <c r="N44" s="19" t="s">
        <v>73</v>
      </c>
    </row>
    <row r="45" spans="1:14" s="39" customFormat="1" ht="38.25" x14ac:dyDescent="0.25">
      <c r="A45" s="17">
        <v>20131373237</v>
      </c>
      <c r="B45" s="8">
        <v>2017</v>
      </c>
      <c r="C45" s="8" t="s">
        <v>270</v>
      </c>
      <c r="D45" s="8">
        <v>4</v>
      </c>
      <c r="E45" s="24" t="s">
        <v>496</v>
      </c>
      <c r="F45" s="5" t="s">
        <v>319</v>
      </c>
      <c r="G45" s="5" t="s">
        <v>282</v>
      </c>
      <c r="H45" s="5" t="s">
        <v>283</v>
      </c>
      <c r="I45" s="15" t="s">
        <v>288</v>
      </c>
      <c r="J45" s="59">
        <v>260</v>
      </c>
      <c r="K45" s="66">
        <v>128.9</v>
      </c>
      <c r="L45" s="71">
        <v>43379</v>
      </c>
      <c r="M45" s="6" t="s">
        <v>58</v>
      </c>
      <c r="N45" s="19" t="s">
        <v>73</v>
      </c>
    </row>
    <row r="46" spans="1:14" s="39" customFormat="1" ht="38.25" x14ac:dyDescent="0.25">
      <c r="A46" s="17">
        <v>20131373237</v>
      </c>
      <c r="B46" s="8">
        <v>2017</v>
      </c>
      <c r="C46" s="8" t="s">
        <v>270</v>
      </c>
      <c r="D46" s="8">
        <v>4</v>
      </c>
      <c r="E46" s="24" t="s">
        <v>494</v>
      </c>
      <c r="F46" s="5" t="s">
        <v>284</v>
      </c>
      <c r="G46" s="5" t="s">
        <v>320</v>
      </c>
      <c r="H46" s="5" t="s">
        <v>321</v>
      </c>
      <c r="I46" s="15" t="s">
        <v>277</v>
      </c>
      <c r="J46" s="59" t="s">
        <v>279</v>
      </c>
      <c r="K46" s="66" t="s">
        <v>279</v>
      </c>
      <c r="L46" s="71">
        <v>43332</v>
      </c>
      <c r="M46" s="6" t="s">
        <v>55</v>
      </c>
      <c r="N46" s="19" t="s">
        <v>74</v>
      </c>
    </row>
    <row r="47" spans="1:14" s="39" customFormat="1" ht="38.25" x14ac:dyDescent="0.25">
      <c r="A47" s="17">
        <v>20131373237</v>
      </c>
      <c r="B47" s="8">
        <v>2017</v>
      </c>
      <c r="C47" s="8" t="s">
        <v>270</v>
      </c>
      <c r="D47" s="8">
        <v>4</v>
      </c>
      <c r="E47" s="24" t="s">
        <v>496</v>
      </c>
      <c r="F47" s="5" t="s">
        <v>284</v>
      </c>
      <c r="G47" s="5" t="s">
        <v>282</v>
      </c>
      <c r="H47" s="5" t="s">
        <v>283</v>
      </c>
      <c r="I47" s="15" t="s">
        <v>277</v>
      </c>
      <c r="J47" s="61" t="s">
        <v>279</v>
      </c>
      <c r="K47" s="58" t="s">
        <v>279</v>
      </c>
      <c r="L47" s="71">
        <v>43379</v>
      </c>
      <c r="M47" s="6" t="s">
        <v>114</v>
      </c>
      <c r="N47" s="18" t="s">
        <v>73</v>
      </c>
    </row>
    <row r="48" spans="1:14" s="39" customFormat="1" ht="38.25" x14ac:dyDescent="0.25">
      <c r="A48" s="17">
        <v>20131373237</v>
      </c>
      <c r="B48" s="8">
        <v>2017</v>
      </c>
      <c r="C48" s="8" t="s">
        <v>270</v>
      </c>
      <c r="D48" s="8">
        <v>4</v>
      </c>
      <c r="E48" s="24" t="s">
        <v>495</v>
      </c>
      <c r="F48" s="5" t="s">
        <v>322</v>
      </c>
      <c r="G48" s="5" t="s">
        <v>266</v>
      </c>
      <c r="H48" s="5" t="s">
        <v>267</v>
      </c>
      <c r="I48" s="14" t="s">
        <v>0</v>
      </c>
      <c r="J48" s="59">
        <v>788</v>
      </c>
      <c r="K48" s="65">
        <v>620.43000000000006</v>
      </c>
      <c r="L48" s="71">
        <v>43336</v>
      </c>
      <c r="M48" s="6" t="s">
        <v>106</v>
      </c>
      <c r="N48" s="19" t="s">
        <v>92</v>
      </c>
    </row>
    <row r="49" spans="1:14" s="39" customFormat="1" ht="25.5" x14ac:dyDescent="0.25">
      <c r="A49" s="17">
        <v>20131373237</v>
      </c>
      <c r="B49" s="8">
        <v>2017</v>
      </c>
      <c r="C49" s="8" t="s">
        <v>270</v>
      </c>
      <c r="D49" s="8">
        <v>3</v>
      </c>
      <c r="E49" s="24" t="s">
        <v>494</v>
      </c>
      <c r="F49" s="5" t="s">
        <v>323</v>
      </c>
      <c r="G49" s="5" t="s">
        <v>190</v>
      </c>
      <c r="H49" s="5" t="s">
        <v>285</v>
      </c>
      <c r="I49" s="15" t="s">
        <v>286</v>
      </c>
      <c r="J49" s="59">
        <v>819</v>
      </c>
      <c r="K49" s="65">
        <v>289.90999999999997</v>
      </c>
      <c r="L49" s="71">
        <v>43379</v>
      </c>
      <c r="M49" s="6" t="s">
        <v>54</v>
      </c>
      <c r="N49" s="19" t="s">
        <v>190</v>
      </c>
    </row>
    <row r="50" spans="1:14" s="39" customFormat="1" ht="25.5" x14ac:dyDescent="0.25">
      <c r="A50" s="17">
        <v>20131373237</v>
      </c>
      <c r="B50" s="8">
        <v>2017</v>
      </c>
      <c r="C50" s="8" t="s">
        <v>270</v>
      </c>
      <c r="D50" s="8">
        <v>3</v>
      </c>
      <c r="E50" s="24" t="s">
        <v>494</v>
      </c>
      <c r="F50" s="5" t="s">
        <v>323</v>
      </c>
      <c r="G50" s="5" t="s">
        <v>190</v>
      </c>
      <c r="H50" s="5" t="s">
        <v>285</v>
      </c>
      <c r="I50" s="15" t="s">
        <v>288</v>
      </c>
      <c r="J50" s="59">
        <v>410</v>
      </c>
      <c r="K50" s="65">
        <v>229.27999999999997</v>
      </c>
      <c r="L50" s="71">
        <v>43379</v>
      </c>
      <c r="M50" s="6" t="s">
        <v>54</v>
      </c>
      <c r="N50" s="19" t="s">
        <v>190</v>
      </c>
    </row>
    <row r="51" spans="1:14" s="39" customFormat="1" ht="25.5" x14ac:dyDescent="0.25">
      <c r="A51" s="17">
        <v>20131373237</v>
      </c>
      <c r="B51" s="8">
        <v>2017</v>
      </c>
      <c r="C51" s="8" t="s">
        <v>270</v>
      </c>
      <c r="D51" s="8">
        <v>3</v>
      </c>
      <c r="E51" s="24" t="s">
        <v>497</v>
      </c>
      <c r="F51" s="5" t="s">
        <v>324</v>
      </c>
      <c r="G51" s="5" t="s">
        <v>190</v>
      </c>
      <c r="H51" s="5" t="s">
        <v>285</v>
      </c>
      <c r="I51" s="15" t="s">
        <v>1</v>
      </c>
      <c r="J51" s="59">
        <v>659</v>
      </c>
      <c r="K51" s="65">
        <v>431.30999999999995</v>
      </c>
      <c r="L51" s="71">
        <v>43358</v>
      </c>
      <c r="M51" s="6" t="s">
        <v>115</v>
      </c>
      <c r="N51" s="20" t="s">
        <v>190</v>
      </c>
    </row>
    <row r="52" spans="1:14" s="39" customFormat="1" ht="38.25" x14ac:dyDescent="0.25">
      <c r="A52" s="17">
        <v>20131373237</v>
      </c>
      <c r="B52" s="8">
        <v>2017</v>
      </c>
      <c r="C52" s="8" t="s">
        <v>270</v>
      </c>
      <c r="D52" s="8">
        <v>1</v>
      </c>
      <c r="E52" s="24" t="s">
        <v>494</v>
      </c>
      <c r="F52" s="5" t="s">
        <v>325</v>
      </c>
      <c r="G52" s="5" t="s">
        <v>320</v>
      </c>
      <c r="H52" s="5" t="s">
        <v>321</v>
      </c>
      <c r="I52" s="15" t="s">
        <v>277</v>
      </c>
      <c r="J52" s="59">
        <v>823</v>
      </c>
      <c r="K52" s="65">
        <v>459.28000000000003</v>
      </c>
      <c r="L52" s="71">
        <v>43073</v>
      </c>
      <c r="M52" s="6" t="s">
        <v>25</v>
      </c>
      <c r="N52" s="20" t="s">
        <v>74</v>
      </c>
    </row>
    <row r="53" spans="1:14" s="39" customFormat="1" ht="38.25" x14ac:dyDescent="0.25">
      <c r="A53" s="17">
        <v>20131373237</v>
      </c>
      <c r="B53" s="8">
        <v>2017</v>
      </c>
      <c r="C53" s="8" t="s">
        <v>270</v>
      </c>
      <c r="D53" s="8">
        <v>1</v>
      </c>
      <c r="E53" s="24" t="s">
        <v>494</v>
      </c>
      <c r="F53" s="5" t="s">
        <v>326</v>
      </c>
      <c r="G53" s="5" t="s">
        <v>320</v>
      </c>
      <c r="H53" s="5" t="s">
        <v>321</v>
      </c>
      <c r="I53" s="15" t="s">
        <v>277</v>
      </c>
      <c r="J53" s="59">
        <v>834</v>
      </c>
      <c r="K53" s="65">
        <v>537.69000000000005</v>
      </c>
      <c r="L53" s="71">
        <v>43073</v>
      </c>
      <c r="M53" s="6" t="s">
        <v>29</v>
      </c>
      <c r="N53" s="20" t="s">
        <v>74</v>
      </c>
    </row>
    <row r="54" spans="1:14" s="39" customFormat="1" ht="25.5" x14ac:dyDescent="0.25">
      <c r="A54" s="17">
        <v>20131373237</v>
      </c>
      <c r="B54" s="8">
        <v>2017</v>
      </c>
      <c r="C54" s="8" t="s">
        <v>270</v>
      </c>
      <c r="D54" s="8">
        <v>3</v>
      </c>
      <c r="E54" s="24" t="s">
        <v>500</v>
      </c>
      <c r="F54" s="5" t="s">
        <v>284</v>
      </c>
      <c r="G54" s="5" t="s">
        <v>190</v>
      </c>
      <c r="H54" s="5" t="s">
        <v>285</v>
      </c>
      <c r="I54" s="15" t="s">
        <v>277</v>
      </c>
      <c r="J54" s="59" t="s">
        <v>279</v>
      </c>
      <c r="K54" s="65" t="s">
        <v>279</v>
      </c>
      <c r="L54" s="71">
        <v>43379</v>
      </c>
      <c r="M54" s="6" t="s">
        <v>108</v>
      </c>
      <c r="N54" s="20" t="s">
        <v>190</v>
      </c>
    </row>
    <row r="55" spans="1:14" s="39" customFormat="1" ht="25.5" x14ac:dyDescent="0.25">
      <c r="A55" s="17">
        <v>20131373237</v>
      </c>
      <c r="B55" s="8">
        <v>2017</v>
      </c>
      <c r="C55" s="8" t="s">
        <v>270</v>
      </c>
      <c r="D55" s="8">
        <v>3</v>
      </c>
      <c r="E55" s="24" t="s">
        <v>496</v>
      </c>
      <c r="F55" s="5" t="s">
        <v>327</v>
      </c>
      <c r="G55" s="5" t="s">
        <v>190</v>
      </c>
      <c r="H55" s="5" t="s">
        <v>285</v>
      </c>
      <c r="I55" s="14" t="s">
        <v>1</v>
      </c>
      <c r="J55" s="9">
        <v>482</v>
      </c>
      <c r="K55" s="64">
        <v>300.11</v>
      </c>
      <c r="L55" s="72">
        <v>43318</v>
      </c>
      <c r="M55" s="6" t="s">
        <v>116</v>
      </c>
      <c r="N55" s="19" t="s">
        <v>190</v>
      </c>
    </row>
    <row r="56" spans="1:14" s="39" customFormat="1" ht="25.5" x14ac:dyDescent="0.25">
      <c r="A56" s="17">
        <v>20131373237</v>
      </c>
      <c r="B56" s="8">
        <v>2017</v>
      </c>
      <c r="C56" s="8" t="s">
        <v>270</v>
      </c>
      <c r="D56" s="8">
        <v>3</v>
      </c>
      <c r="E56" s="24" t="s">
        <v>496</v>
      </c>
      <c r="F56" s="5" t="s">
        <v>328</v>
      </c>
      <c r="G56" s="5" t="s">
        <v>190</v>
      </c>
      <c r="H56" s="5" t="s">
        <v>285</v>
      </c>
      <c r="I56" s="14" t="s">
        <v>277</v>
      </c>
      <c r="J56" s="9">
        <v>1002</v>
      </c>
      <c r="K56" s="64">
        <v>609.86</v>
      </c>
      <c r="L56" s="72">
        <v>43379</v>
      </c>
      <c r="M56" s="6" t="s">
        <v>49</v>
      </c>
      <c r="N56" s="19" t="s">
        <v>190</v>
      </c>
    </row>
    <row r="57" spans="1:14" s="39" customFormat="1" ht="25.5" x14ac:dyDescent="0.25">
      <c r="A57" s="17">
        <v>20131373237</v>
      </c>
      <c r="B57" s="8">
        <v>2017</v>
      </c>
      <c r="C57" s="8" t="s">
        <v>270</v>
      </c>
      <c r="D57" s="8">
        <v>3</v>
      </c>
      <c r="E57" s="24" t="s">
        <v>497</v>
      </c>
      <c r="F57" s="5" t="s">
        <v>284</v>
      </c>
      <c r="G57" s="5" t="s">
        <v>190</v>
      </c>
      <c r="H57" s="5" t="s">
        <v>285</v>
      </c>
      <c r="I57" s="15" t="s">
        <v>1</v>
      </c>
      <c r="J57" s="60" t="s">
        <v>287</v>
      </c>
      <c r="K57" s="65" t="s">
        <v>287</v>
      </c>
      <c r="L57" s="71">
        <v>43066</v>
      </c>
      <c r="M57" s="6" t="s">
        <v>93</v>
      </c>
      <c r="N57" s="19" t="s">
        <v>190</v>
      </c>
    </row>
    <row r="58" spans="1:14" s="39" customFormat="1" ht="38.25" x14ac:dyDescent="0.25">
      <c r="A58" s="17">
        <v>20131373237</v>
      </c>
      <c r="B58" s="8">
        <v>2017</v>
      </c>
      <c r="C58" s="8" t="s">
        <v>270</v>
      </c>
      <c r="D58" s="8">
        <v>4</v>
      </c>
      <c r="E58" s="24" t="s">
        <v>494</v>
      </c>
      <c r="F58" s="5" t="s">
        <v>329</v>
      </c>
      <c r="G58" s="5" t="s">
        <v>317</v>
      </c>
      <c r="H58" s="5" t="s">
        <v>318</v>
      </c>
      <c r="I58" s="15" t="s">
        <v>277</v>
      </c>
      <c r="J58" s="60">
        <v>1480</v>
      </c>
      <c r="K58" s="65">
        <v>670.69</v>
      </c>
      <c r="L58" s="71">
        <v>43148</v>
      </c>
      <c r="M58" s="6" t="s">
        <v>27</v>
      </c>
      <c r="N58" s="19" t="s">
        <v>91</v>
      </c>
    </row>
    <row r="59" spans="1:14" s="39" customFormat="1" ht="38.25" x14ac:dyDescent="0.25">
      <c r="A59" s="17">
        <v>20131373237</v>
      </c>
      <c r="B59" s="8">
        <v>2017</v>
      </c>
      <c r="C59" s="8" t="s">
        <v>270</v>
      </c>
      <c r="D59" s="8">
        <v>4</v>
      </c>
      <c r="E59" s="24" t="s">
        <v>494</v>
      </c>
      <c r="F59" s="5" t="s">
        <v>330</v>
      </c>
      <c r="G59" s="5" t="s">
        <v>317</v>
      </c>
      <c r="H59" s="5" t="s">
        <v>318</v>
      </c>
      <c r="I59" s="14" t="s">
        <v>277</v>
      </c>
      <c r="J59" s="9">
        <v>729</v>
      </c>
      <c r="K59" s="58">
        <v>518.29</v>
      </c>
      <c r="L59" s="71">
        <v>43379</v>
      </c>
      <c r="M59" s="6" t="s">
        <v>56</v>
      </c>
      <c r="N59" s="18" t="s">
        <v>91</v>
      </c>
    </row>
    <row r="60" spans="1:14" s="39" customFormat="1" ht="38.25" x14ac:dyDescent="0.25">
      <c r="A60" s="17">
        <v>20131373237</v>
      </c>
      <c r="B60" s="8">
        <v>2017</v>
      </c>
      <c r="C60" s="8" t="s">
        <v>270</v>
      </c>
      <c r="D60" s="8">
        <v>4</v>
      </c>
      <c r="E60" s="24" t="s">
        <v>495</v>
      </c>
      <c r="F60" s="5" t="s">
        <v>331</v>
      </c>
      <c r="G60" s="5" t="s">
        <v>282</v>
      </c>
      <c r="H60" s="5" t="s">
        <v>283</v>
      </c>
      <c r="I60" s="15" t="s">
        <v>0</v>
      </c>
      <c r="J60" s="60">
        <v>341</v>
      </c>
      <c r="K60" s="65">
        <v>238.65</v>
      </c>
      <c r="L60" s="71">
        <v>43189</v>
      </c>
      <c r="M60" s="6" t="s">
        <v>28</v>
      </c>
      <c r="N60" s="19" t="s">
        <v>73</v>
      </c>
    </row>
    <row r="61" spans="1:14" s="39" customFormat="1" ht="25.5" x14ac:dyDescent="0.25">
      <c r="A61" s="17">
        <v>20131373237</v>
      </c>
      <c r="B61" s="8">
        <v>2017</v>
      </c>
      <c r="C61" s="8" t="s">
        <v>270</v>
      </c>
      <c r="D61" s="8">
        <v>1</v>
      </c>
      <c r="E61" s="24" t="s">
        <v>496</v>
      </c>
      <c r="F61" s="5" t="s">
        <v>332</v>
      </c>
      <c r="G61" s="5" t="s">
        <v>333</v>
      </c>
      <c r="H61" s="5" t="s">
        <v>334</v>
      </c>
      <c r="I61" s="14" t="s">
        <v>277</v>
      </c>
      <c r="J61" s="59">
        <v>973</v>
      </c>
      <c r="K61" s="66">
        <v>623.94999999999993</v>
      </c>
      <c r="L61" s="71">
        <v>43167</v>
      </c>
      <c r="M61" s="6" t="s">
        <v>40</v>
      </c>
      <c r="N61" s="19" t="s">
        <v>335</v>
      </c>
    </row>
    <row r="62" spans="1:14" s="39" customFormat="1" ht="38.25" x14ac:dyDescent="0.25">
      <c r="A62" s="17">
        <v>20131373237</v>
      </c>
      <c r="B62" s="8">
        <v>2017</v>
      </c>
      <c r="C62" s="8" t="s">
        <v>270</v>
      </c>
      <c r="D62" s="8">
        <v>1</v>
      </c>
      <c r="E62" s="24" t="s">
        <v>496</v>
      </c>
      <c r="F62" s="5" t="s">
        <v>336</v>
      </c>
      <c r="G62" s="5" t="s">
        <v>337</v>
      </c>
      <c r="H62" s="5" t="s">
        <v>338</v>
      </c>
      <c r="I62" s="14" t="s">
        <v>277</v>
      </c>
      <c r="J62" s="59">
        <v>1144</v>
      </c>
      <c r="K62" s="66">
        <v>769.4</v>
      </c>
      <c r="L62" s="71">
        <v>43171</v>
      </c>
      <c r="M62" s="6" t="s">
        <v>41</v>
      </c>
      <c r="N62" s="19" t="s">
        <v>339</v>
      </c>
    </row>
    <row r="63" spans="1:14" s="39" customFormat="1" ht="25.5" x14ac:dyDescent="0.25">
      <c r="A63" s="17">
        <v>20131373237</v>
      </c>
      <c r="B63" s="8">
        <v>2017</v>
      </c>
      <c r="C63" s="8" t="s">
        <v>270</v>
      </c>
      <c r="D63" s="8">
        <v>1</v>
      </c>
      <c r="E63" s="24" t="s">
        <v>496</v>
      </c>
      <c r="F63" s="5" t="s">
        <v>340</v>
      </c>
      <c r="G63" s="5" t="s">
        <v>341</v>
      </c>
      <c r="H63" s="5" t="s">
        <v>342</v>
      </c>
      <c r="I63" s="14" t="s">
        <v>277</v>
      </c>
      <c r="J63" s="59">
        <v>315</v>
      </c>
      <c r="K63" s="66">
        <v>344.6</v>
      </c>
      <c r="L63" s="71">
        <v>43182</v>
      </c>
      <c r="M63" s="6" t="s">
        <v>17</v>
      </c>
      <c r="N63" s="19" t="s">
        <v>343</v>
      </c>
    </row>
    <row r="64" spans="1:14" s="39" customFormat="1" ht="25.5" x14ac:dyDescent="0.25">
      <c r="A64" s="17">
        <v>20131373237</v>
      </c>
      <c r="B64" s="8">
        <v>2017</v>
      </c>
      <c r="C64" s="8" t="s">
        <v>270</v>
      </c>
      <c r="D64" s="8">
        <v>3</v>
      </c>
      <c r="E64" s="24" t="s">
        <v>497</v>
      </c>
      <c r="F64" s="5" t="s">
        <v>284</v>
      </c>
      <c r="G64" s="5" t="s">
        <v>190</v>
      </c>
      <c r="H64" s="5" t="s">
        <v>285</v>
      </c>
      <c r="I64" s="14" t="s">
        <v>191</v>
      </c>
      <c r="J64" s="59" t="s">
        <v>287</v>
      </c>
      <c r="K64" s="65" t="s">
        <v>287</v>
      </c>
      <c r="L64" s="71">
        <v>43248</v>
      </c>
      <c r="M64" s="6" t="s">
        <v>71</v>
      </c>
      <c r="N64" s="19" t="s">
        <v>190</v>
      </c>
    </row>
    <row r="65" spans="1:14" s="39" customFormat="1" ht="25.5" x14ac:dyDescent="0.25">
      <c r="A65" s="17">
        <v>20131373237</v>
      </c>
      <c r="B65" s="8">
        <v>2017</v>
      </c>
      <c r="C65" s="8" t="s">
        <v>270</v>
      </c>
      <c r="D65" s="8">
        <v>1</v>
      </c>
      <c r="E65" s="24" t="s">
        <v>497</v>
      </c>
      <c r="F65" s="5" t="s">
        <v>344</v>
      </c>
      <c r="G65" s="5" t="s">
        <v>345</v>
      </c>
      <c r="H65" s="5" t="s">
        <v>346</v>
      </c>
      <c r="I65" s="15" t="s">
        <v>191</v>
      </c>
      <c r="J65" s="60">
        <v>484</v>
      </c>
      <c r="K65" s="64">
        <v>407.20000000000005</v>
      </c>
      <c r="L65" s="71">
        <v>43248</v>
      </c>
      <c r="M65" s="6" t="s">
        <v>72</v>
      </c>
      <c r="N65" s="18" t="s">
        <v>347</v>
      </c>
    </row>
    <row r="66" spans="1:14" s="39" customFormat="1" ht="25.5" x14ac:dyDescent="0.25">
      <c r="A66" s="17">
        <v>20131373237</v>
      </c>
      <c r="B66" s="8">
        <v>2017</v>
      </c>
      <c r="C66" s="8" t="s">
        <v>270</v>
      </c>
      <c r="D66" s="8">
        <v>3</v>
      </c>
      <c r="E66" s="24" t="s">
        <v>497</v>
      </c>
      <c r="F66" s="5" t="s">
        <v>348</v>
      </c>
      <c r="G66" s="5" t="s">
        <v>190</v>
      </c>
      <c r="H66" s="5" t="s">
        <v>285</v>
      </c>
      <c r="I66" s="14" t="s">
        <v>191</v>
      </c>
      <c r="J66" s="60" t="s">
        <v>295</v>
      </c>
      <c r="K66" s="65">
        <v>81</v>
      </c>
      <c r="L66" s="71">
        <v>43248</v>
      </c>
      <c r="M66" s="6" t="s">
        <v>117</v>
      </c>
      <c r="N66" s="19" t="s">
        <v>190</v>
      </c>
    </row>
    <row r="67" spans="1:14" s="39" customFormat="1" ht="25.5" x14ac:dyDescent="0.25">
      <c r="A67" s="17">
        <v>20131373237</v>
      </c>
      <c r="B67" s="8">
        <v>2017</v>
      </c>
      <c r="C67" s="8" t="s">
        <v>270</v>
      </c>
      <c r="D67" s="8">
        <v>3</v>
      </c>
      <c r="E67" s="24" t="s">
        <v>497</v>
      </c>
      <c r="F67" s="5" t="s">
        <v>349</v>
      </c>
      <c r="G67" s="5" t="s">
        <v>190</v>
      </c>
      <c r="H67" s="5" t="s">
        <v>285</v>
      </c>
      <c r="I67" s="14" t="s">
        <v>1</v>
      </c>
      <c r="J67" s="60">
        <v>350</v>
      </c>
      <c r="K67" s="65">
        <v>167.49</v>
      </c>
      <c r="L67" s="71">
        <v>43248</v>
      </c>
      <c r="M67" s="6" t="s">
        <v>94</v>
      </c>
      <c r="N67" s="19" t="s">
        <v>190</v>
      </c>
    </row>
    <row r="68" spans="1:14" s="39" customFormat="1" ht="38.25" x14ac:dyDescent="0.25">
      <c r="A68" s="17">
        <v>20131373237</v>
      </c>
      <c r="B68" s="8">
        <v>2017</v>
      </c>
      <c r="C68" s="8" t="s">
        <v>270</v>
      </c>
      <c r="D68" s="8">
        <v>1</v>
      </c>
      <c r="E68" s="24" t="s">
        <v>497</v>
      </c>
      <c r="F68" s="5" t="s">
        <v>350</v>
      </c>
      <c r="G68" s="5" t="s">
        <v>351</v>
      </c>
      <c r="H68" s="5" t="s">
        <v>352</v>
      </c>
      <c r="I68" s="14" t="s">
        <v>0</v>
      </c>
      <c r="J68" s="60">
        <v>728</v>
      </c>
      <c r="K68" s="65">
        <v>926.37000000000012</v>
      </c>
      <c r="L68" s="71">
        <v>43248</v>
      </c>
      <c r="M68" s="6" t="s">
        <v>11</v>
      </c>
      <c r="N68" s="19" t="s">
        <v>353</v>
      </c>
    </row>
    <row r="69" spans="1:14" s="39" customFormat="1" ht="38.25" x14ac:dyDescent="0.25">
      <c r="A69" s="17">
        <v>20131373237</v>
      </c>
      <c r="B69" s="8">
        <v>2017</v>
      </c>
      <c r="C69" s="8" t="s">
        <v>270</v>
      </c>
      <c r="D69" s="8">
        <v>4</v>
      </c>
      <c r="E69" s="24" t="s">
        <v>502</v>
      </c>
      <c r="F69" s="5" t="s">
        <v>354</v>
      </c>
      <c r="G69" s="5" t="s">
        <v>266</v>
      </c>
      <c r="H69" s="5" t="s">
        <v>267</v>
      </c>
      <c r="I69" s="14" t="s">
        <v>277</v>
      </c>
      <c r="J69" s="60">
        <v>1177</v>
      </c>
      <c r="K69" s="65">
        <v>858.0200000000001</v>
      </c>
      <c r="L69" s="71">
        <v>43105</v>
      </c>
      <c r="M69" s="6" t="s">
        <v>39</v>
      </c>
      <c r="N69" s="19" t="s">
        <v>92</v>
      </c>
    </row>
    <row r="70" spans="1:14" s="39" customFormat="1" ht="38.25" x14ac:dyDescent="0.25">
      <c r="A70" s="17">
        <v>20131373237</v>
      </c>
      <c r="B70" s="8">
        <v>2017</v>
      </c>
      <c r="C70" s="8" t="s">
        <v>270</v>
      </c>
      <c r="D70" s="8">
        <v>4</v>
      </c>
      <c r="E70" s="24" t="s">
        <v>502</v>
      </c>
      <c r="F70" s="5" t="s">
        <v>355</v>
      </c>
      <c r="G70" s="5" t="s">
        <v>266</v>
      </c>
      <c r="H70" s="5" t="s">
        <v>267</v>
      </c>
      <c r="I70" s="14" t="s">
        <v>277</v>
      </c>
      <c r="J70" s="60">
        <v>745</v>
      </c>
      <c r="K70" s="65">
        <v>577.64</v>
      </c>
      <c r="L70" s="71">
        <v>43104</v>
      </c>
      <c r="M70" s="6" t="s">
        <v>31</v>
      </c>
      <c r="N70" s="19" t="s">
        <v>92</v>
      </c>
    </row>
    <row r="71" spans="1:14" s="39" customFormat="1" ht="38.25" x14ac:dyDescent="0.25">
      <c r="A71" s="17">
        <v>20131373237</v>
      </c>
      <c r="B71" s="8">
        <v>2017</v>
      </c>
      <c r="C71" s="8" t="s">
        <v>270</v>
      </c>
      <c r="D71" s="8">
        <v>4</v>
      </c>
      <c r="E71" s="24" t="s">
        <v>496</v>
      </c>
      <c r="F71" s="5" t="s">
        <v>356</v>
      </c>
      <c r="G71" s="5" t="s">
        <v>266</v>
      </c>
      <c r="H71" s="5" t="s">
        <v>267</v>
      </c>
      <c r="I71" s="14" t="s">
        <v>277</v>
      </c>
      <c r="J71" s="60">
        <v>1000</v>
      </c>
      <c r="K71" s="65">
        <v>741.96</v>
      </c>
      <c r="L71" s="71">
        <v>43114</v>
      </c>
      <c r="M71" s="6" t="s">
        <v>20</v>
      </c>
      <c r="N71" s="19" t="s">
        <v>92</v>
      </c>
    </row>
    <row r="72" spans="1:14" s="39" customFormat="1" ht="38.25" x14ac:dyDescent="0.25">
      <c r="A72" s="17">
        <v>20131373237</v>
      </c>
      <c r="B72" s="8">
        <v>2017</v>
      </c>
      <c r="C72" s="8" t="s">
        <v>270</v>
      </c>
      <c r="D72" s="8">
        <v>4</v>
      </c>
      <c r="E72" s="24" t="s">
        <v>496</v>
      </c>
      <c r="F72" s="5" t="s">
        <v>308</v>
      </c>
      <c r="G72" s="5" t="s">
        <v>357</v>
      </c>
      <c r="H72" s="5" t="s">
        <v>283</v>
      </c>
      <c r="I72" s="14" t="s">
        <v>277</v>
      </c>
      <c r="J72" s="60">
        <v>3370</v>
      </c>
      <c r="K72" s="65">
        <v>451.05999999999995</v>
      </c>
      <c r="L72" s="71">
        <v>43114</v>
      </c>
      <c r="M72" s="6" t="s">
        <v>45</v>
      </c>
      <c r="N72" s="19" t="s">
        <v>73</v>
      </c>
    </row>
    <row r="73" spans="1:14" s="39" customFormat="1" ht="25.5" x14ac:dyDescent="0.25">
      <c r="A73" s="17">
        <v>20131373237</v>
      </c>
      <c r="B73" s="8">
        <v>2017</v>
      </c>
      <c r="C73" s="8" t="s">
        <v>270</v>
      </c>
      <c r="D73" s="8">
        <v>3</v>
      </c>
      <c r="E73" s="24" t="s">
        <v>496</v>
      </c>
      <c r="F73" s="5" t="s">
        <v>358</v>
      </c>
      <c r="G73" s="5" t="s">
        <v>190</v>
      </c>
      <c r="H73" s="5" t="s">
        <v>285</v>
      </c>
      <c r="I73" s="14" t="s">
        <v>277</v>
      </c>
      <c r="J73" s="60">
        <v>947</v>
      </c>
      <c r="K73" s="65">
        <v>654.81999999999994</v>
      </c>
      <c r="L73" s="71">
        <v>43073</v>
      </c>
      <c r="M73" s="6" t="s">
        <v>64</v>
      </c>
      <c r="N73" s="19" t="s">
        <v>190</v>
      </c>
    </row>
    <row r="74" spans="1:14" s="39" customFormat="1" ht="38.25" x14ac:dyDescent="0.25">
      <c r="A74" s="17">
        <v>20131373237</v>
      </c>
      <c r="B74" s="8">
        <v>2017</v>
      </c>
      <c r="C74" s="8" t="s">
        <v>270</v>
      </c>
      <c r="D74" s="8">
        <v>4</v>
      </c>
      <c r="E74" s="24" t="s">
        <v>496</v>
      </c>
      <c r="F74" s="5" t="s">
        <v>284</v>
      </c>
      <c r="G74" s="5" t="s">
        <v>357</v>
      </c>
      <c r="H74" s="5" t="s">
        <v>283</v>
      </c>
      <c r="I74" s="14" t="s">
        <v>277</v>
      </c>
      <c r="J74" s="60" t="s">
        <v>287</v>
      </c>
      <c r="K74" s="65" t="s">
        <v>359</v>
      </c>
      <c r="L74" s="71">
        <v>43105</v>
      </c>
      <c r="M74" s="6" t="s">
        <v>48</v>
      </c>
      <c r="N74" s="19" t="s">
        <v>73</v>
      </c>
    </row>
    <row r="75" spans="1:14" s="39" customFormat="1" ht="25.5" x14ac:dyDescent="0.25">
      <c r="A75" s="17">
        <v>20131373237</v>
      </c>
      <c r="B75" s="8">
        <v>2017</v>
      </c>
      <c r="C75" s="8" t="s">
        <v>270</v>
      </c>
      <c r="D75" s="8">
        <v>1</v>
      </c>
      <c r="E75" s="24" t="s">
        <v>496</v>
      </c>
      <c r="F75" s="5" t="s">
        <v>289</v>
      </c>
      <c r="G75" s="5" t="s">
        <v>360</v>
      </c>
      <c r="H75" s="5" t="s">
        <v>361</v>
      </c>
      <c r="I75" s="14" t="s">
        <v>277</v>
      </c>
      <c r="J75" s="60">
        <v>721</v>
      </c>
      <c r="K75" s="65">
        <v>537.75</v>
      </c>
      <c r="L75" s="71">
        <v>43117</v>
      </c>
      <c r="M75" s="6" t="s">
        <v>44</v>
      </c>
      <c r="N75" s="19" t="s">
        <v>362</v>
      </c>
    </row>
    <row r="76" spans="1:14" s="39" customFormat="1" ht="25.5" x14ac:dyDescent="0.25">
      <c r="A76" s="17">
        <v>20131373237</v>
      </c>
      <c r="B76" s="8">
        <v>2017</v>
      </c>
      <c r="C76" s="8" t="s">
        <v>270</v>
      </c>
      <c r="D76" s="8">
        <v>1</v>
      </c>
      <c r="E76" s="24" t="s">
        <v>496</v>
      </c>
      <c r="F76" s="5" t="s">
        <v>363</v>
      </c>
      <c r="G76" s="5" t="s">
        <v>364</v>
      </c>
      <c r="H76" s="5" t="s">
        <v>365</v>
      </c>
      <c r="I76" s="14" t="s">
        <v>277</v>
      </c>
      <c r="J76" s="60">
        <v>895</v>
      </c>
      <c r="K76" s="65">
        <v>496.75999999999993</v>
      </c>
      <c r="L76" s="71">
        <v>43114</v>
      </c>
      <c r="M76" s="6" t="s">
        <v>32</v>
      </c>
      <c r="N76" s="19" t="s">
        <v>366</v>
      </c>
    </row>
    <row r="77" spans="1:14" s="39" customFormat="1" ht="25.5" x14ac:dyDescent="0.25">
      <c r="A77" s="17">
        <v>20131373237</v>
      </c>
      <c r="B77" s="8">
        <v>2017</v>
      </c>
      <c r="C77" s="8" t="s">
        <v>270</v>
      </c>
      <c r="D77" s="8">
        <v>3</v>
      </c>
      <c r="E77" s="24" t="s">
        <v>496</v>
      </c>
      <c r="F77" s="5" t="s">
        <v>367</v>
      </c>
      <c r="G77" s="5" t="s">
        <v>190</v>
      </c>
      <c r="H77" s="5" t="s">
        <v>285</v>
      </c>
      <c r="I77" s="14" t="s">
        <v>277</v>
      </c>
      <c r="J77" s="60">
        <v>1660</v>
      </c>
      <c r="K77" s="65">
        <v>806.82999999999993</v>
      </c>
      <c r="L77" s="71">
        <v>43114</v>
      </c>
      <c r="M77" s="6" t="s">
        <v>10</v>
      </c>
      <c r="N77" s="19" t="s">
        <v>190</v>
      </c>
    </row>
    <row r="78" spans="1:14" s="39" customFormat="1" ht="25.5" x14ac:dyDescent="0.25">
      <c r="A78" s="17">
        <v>20131373237</v>
      </c>
      <c r="B78" s="8">
        <v>2017</v>
      </c>
      <c r="C78" s="8" t="s">
        <v>270</v>
      </c>
      <c r="D78" s="8">
        <v>3</v>
      </c>
      <c r="E78" s="24" t="s">
        <v>496</v>
      </c>
      <c r="F78" s="5" t="s">
        <v>368</v>
      </c>
      <c r="G78" s="5" t="s">
        <v>190</v>
      </c>
      <c r="H78" s="5" t="s">
        <v>285</v>
      </c>
      <c r="I78" s="14" t="s">
        <v>277</v>
      </c>
      <c r="J78" s="60">
        <v>807.15</v>
      </c>
      <c r="K78" s="65">
        <v>807.15</v>
      </c>
      <c r="L78" s="71">
        <v>43114</v>
      </c>
      <c r="M78" s="6" t="s">
        <v>7</v>
      </c>
      <c r="N78" s="19" t="s">
        <v>190</v>
      </c>
    </row>
    <row r="79" spans="1:14" s="39" customFormat="1" ht="38.25" x14ac:dyDescent="0.25">
      <c r="A79" s="17">
        <v>20131373237</v>
      </c>
      <c r="B79" s="8">
        <v>2017</v>
      </c>
      <c r="C79" s="8" t="s">
        <v>270</v>
      </c>
      <c r="D79" s="8">
        <v>4</v>
      </c>
      <c r="E79" s="24" t="s">
        <v>496</v>
      </c>
      <c r="F79" s="5" t="s">
        <v>369</v>
      </c>
      <c r="G79" s="5" t="s">
        <v>266</v>
      </c>
      <c r="H79" s="5" t="s">
        <v>267</v>
      </c>
      <c r="I79" s="14" t="s">
        <v>277</v>
      </c>
      <c r="J79" s="60">
        <v>771</v>
      </c>
      <c r="K79" s="65">
        <v>459.72</v>
      </c>
      <c r="L79" s="71">
        <v>43114</v>
      </c>
      <c r="M79" s="6" t="s">
        <v>36</v>
      </c>
      <c r="N79" s="19" t="s">
        <v>92</v>
      </c>
    </row>
    <row r="80" spans="1:14" s="39" customFormat="1" ht="38.25" x14ac:dyDescent="0.25">
      <c r="A80" s="17">
        <v>20131373237</v>
      </c>
      <c r="B80" s="8">
        <v>2017</v>
      </c>
      <c r="C80" s="8" t="s">
        <v>270</v>
      </c>
      <c r="D80" s="8">
        <v>4</v>
      </c>
      <c r="E80" s="24" t="s">
        <v>496</v>
      </c>
      <c r="F80" s="5" t="s">
        <v>370</v>
      </c>
      <c r="G80" s="5" t="s">
        <v>357</v>
      </c>
      <c r="H80" s="5" t="s">
        <v>283</v>
      </c>
      <c r="I80" s="14" t="s">
        <v>277</v>
      </c>
      <c r="J80" s="60">
        <v>3009</v>
      </c>
      <c r="K80" s="65">
        <v>328.11</v>
      </c>
      <c r="L80" s="71">
        <v>43114</v>
      </c>
      <c r="M80" s="6" t="s">
        <v>53</v>
      </c>
      <c r="N80" s="19" t="s">
        <v>73</v>
      </c>
    </row>
    <row r="81" spans="1:14" s="39" customFormat="1" ht="38.25" x14ac:dyDescent="0.25">
      <c r="A81" s="17">
        <v>20131373237</v>
      </c>
      <c r="B81" s="8">
        <v>2017</v>
      </c>
      <c r="C81" s="8" t="s">
        <v>270</v>
      </c>
      <c r="D81" s="8">
        <v>4</v>
      </c>
      <c r="E81" s="24" t="s">
        <v>496</v>
      </c>
      <c r="F81" s="5" t="s">
        <v>331</v>
      </c>
      <c r="G81" s="5" t="s">
        <v>357</v>
      </c>
      <c r="H81" s="5" t="s">
        <v>283</v>
      </c>
      <c r="I81" s="14" t="s">
        <v>277</v>
      </c>
      <c r="J81" s="60">
        <v>540</v>
      </c>
      <c r="K81" s="65">
        <v>178.9</v>
      </c>
      <c r="L81" s="71">
        <v>43114</v>
      </c>
      <c r="M81" s="6" t="s">
        <v>59</v>
      </c>
      <c r="N81" s="19" t="s">
        <v>73</v>
      </c>
    </row>
    <row r="82" spans="1:14" s="39" customFormat="1" ht="25.5" x14ac:dyDescent="0.25">
      <c r="A82" s="17">
        <v>20131373237</v>
      </c>
      <c r="B82" s="8">
        <v>2017</v>
      </c>
      <c r="C82" s="8" t="s">
        <v>270</v>
      </c>
      <c r="D82" s="8">
        <v>1</v>
      </c>
      <c r="E82" s="24" t="s">
        <v>496</v>
      </c>
      <c r="F82" s="5" t="s">
        <v>371</v>
      </c>
      <c r="G82" s="5" t="s">
        <v>372</v>
      </c>
      <c r="H82" s="5" t="s">
        <v>373</v>
      </c>
      <c r="I82" s="14" t="s">
        <v>0</v>
      </c>
      <c r="J82" s="60">
        <v>1922</v>
      </c>
      <c r="K82" s="65">
        <v>1068.6500000000001</v>
      </c>
      <c r="L82" s="71">
        <v>43145</v>
      </c>
      <c r="M82" s="6" t="s">
        <v>51</v>
      </c>
      <c r="N82" s="19" t="s">
        <v>373</v>
      </c>
    </row>
    <row r="83" spans="1:14" s="39" customFormat="1" ht="38.25" x14ac:dyDescent="0.25">
      <c r="A83" s="17">
        <v>20131373237</v>
      </c>
      <c r="B83" s="8">
        <v>2017</v>
      </c>
      <c r="C83" s="8" t="s">
        <v>270</v>
      </c>
      <c r="D83" s="8">
        <v>4</v>
      </c>
      <c r="E83" s="24" t="s">
        <v>503</v>
      </c>
      <c r="F83" s="5" t="s">
        <v>374</v>
      </c>
      <c r="G83" s="5" t="s">
        <v>357</v>
      </c>
      <c r="H83" s="5" t="s">
        <v>283</v>
      </c>
      <c r="I83" s="14" t="s">
        <v>375</v>
      </c>
      <c r="J83" s="60">
        <v>1107</v>
      </c>
      <c r="K83" s="65">
        <v>674.89</v>
      </c>
      <c r="L83" s="71">
        <v>43158</v>
      </c>
      <c r="M83" s="6" t="s">
        <v>8</v>
      </c>
      <c r="N83" s="19" t="s">
        <v>73</v>
      </c>
    </row>
    <row r="84" spans="1:14" s="39" customFormat="1" ht="25.5" x14ac:dyDescent="0.25">
      <c r="A84" s="17">
        <v>20131373237</v>
      </c>
      <c r="B84" s="8">
        <v>2017</v>
      </c>
      <c r="C84" s="8" t="s">
        <v>270</v>
      </c>
      <c r="D84" s="8">
        <v>3</v>
      </c>
      <c r="E84" s="24" t="s">
        <v>494</v>
      </c>
      <c r="F84" s="5" t="s">
        <v>376</v>
      </c>
      <c r="G84" s="5" t="s">
        <v>190</v>
      </c>
      <c r="H84" s="5" t="s">
        <v>285</v>
      </c>
      <c r="I84" s="14" t="s">
        <v>277</v>
      </c>
      <c r="J84" s="60">
        <v>785</v>
      </c>
      <c r="K84" s="65">
        <v>551.73</v>
      </c>
      <c r="L84" s="71">
        <v>43425</v>
      </c>
      <c r="M84" s="6" t="s">
        <v>62</v>
      </c>
      <c r="N84" s="19" t="s">
        <v>190</v>
      </c>
    </row>
    <row r="85" spans="1:14" s="39" customFormat="1" ht="25.5" x14ac:dyDescent="0.25">
      <c r="A85" s="17">
        <v>20131373237</v>
      </c>
      <c r="B85" s="8">
        <v>2017</v>
      </c>
      <c r="C85" s="8" t="s">
        <v>270</v>
      </c>
      <c r="D85" s="8">
        <v>3</v>
      </c>
      <c r="E85" s="24" t="s">
        <v>494</v>
      </c>
      <c r="F85" s="5" t="s">
        <v>305</v>
      </c>
      <c r="G85" s="5" t="s">
        <v>190</v>
      </c>
      <c r="H85" s="5" t="s">
        <v>285</v>
      </c>
      <c r="I85" s="14" t="s">
        <v>277</v>
      </c>
      <c r="J85" s="60">
        <v>291</v>
      </c>
      <c r="K85" s="65">
        <v>415.37</v>
      </c>
      <c r="L85" s="71">
        <v>43425</v>
      </c>
      <c r="M85" s="6" t="s">
        <v>34</v>
      </c>
      <c r="N85" s="19" t="s">
        <v>190</v>
      </c>
    </row>
    <row r="86" spans="1:14" s="39" customFormat="1" ht="25.5" x14ac:dyDescent="0.25">
      <c r="A86" s="17">
        <v>20131373237</v>
      </c>
      <c r="B86" s="8">
        <v>2017</v>
      </c>
      <c r="C86" s="8" t="s">
        <v>270</v>
      </c>
      <c r="D86" s="8">
        <v>3</v>
      </c>
      <c r="E86" s="24" t="s">
        <v>494</v>
      </c>
      <c r="F86" s="5" t="s">
        <v>327</v>
      </c>
      <c r="G86" s="5" t="s">
        <v>190</v>
      </c>
      <c r="H86" s="5" t="s">
        <v>285</v>
      </c>
      <c r="I86" s="14" t="s">
        <v>277</v>
      </c>
      <c r="J86" s="60">
        <v>462</v>
      </c>
      <c r="K86" s="65">
        <v>208.62</v>
      </c>
      <c r="L86" s="71">
        <v>43425</v>
      </c>
      <c r="M86" s="6" t="s">
        <v>35</v>
      </c>
      <c r="N86" s="19" t="s">
        <v>190</v>
      </c>
    </row>
    <row r="87" spans="1:14" s="39" customFormat="1" ht="25.5" x14ac:dyDescent="0.25">
      <c r="A87" s="17">
        <v>20131373237</v>
      </c>
      <c r="B87" s="8">
        <v>2017</v>
      </c>
      <c r="C87" s="8" t="s">
        <v>270</v>
      </c>
      <c r="D87" s="8">
        <v>3</v>
      </c>
      <c r="E87" s="24" t="s">
        <v>494</v>
      </c>
      <c r="F87" s="5" t="s">
        <v>363</v>
      </c>
      <c r="G87" s="5" t="s">
        <v>190</v>
      </c>
      <c r="H87" s="5" t="s">
        <v>285</v>
      </c>
      <c r="I87" s="14" t="s">
        <v>277</v>
      </c>
      <c r="J87" s="60">
        <v>984</v>
      </c>
      <c r="K87" s="65">
        <v>639.55000000000007</v>
      </c>
      <c r="L87" s="71">
        <v>43425</v>
      </c>
      <c r="M87" s="6" t="s">
        <v>60</v>
      </c>
      <c r="N87" s="19" t="s">
        <v>190</v>
      </c>
    </row>
    <row r="88" spans="1:14" s="39" customFormat="1" ht="25.5" x14ac:dyDescent="0.25">
      <c r="A88" s="17">
        <v>20131373237</v>
      </c>
      <c r="B88" s="8">
        <v>2017</v>
      </c>
      <c r="C88" s="8" t="s">
        <v>270</v>
      </c>
      <c r="D88" s="8">
        <v>1</v>
      </c>
      <c r="E88" s="24" t="s">
        <v>494</v>
      </c>
      <c r="F88" s="5" t="s">
        <v>284</v>
      </c>
      <c r="G88" s="5" t="s">
        <v>372</v>
      </c>
      <c r="H88" s="5" t="s">
        <v>373</v>
      </c>
      <c r="I88" s="14" t="s">
        <v>277</v>
      </c>
      <c r="J88" s="60">
        <v>350</v>
      </c>
      <c r="K88" s="65">
        <v>168.33</v>
      </c>
      <c r="L88" s="71">
        <v>43425</v>
      </c>
      <c r="M88" s="6" t="s">
        <v>95</v>
      </c>
      <c r="N88" s="19" t="s">
        <v>373</v>
      </c>
    </row>
    <row r="89" spans="1:14" s="39" customFormat="1" ht="25.5" x14ac:dyDescent="0.25">
      <c r="A89" s="17">
        <v>20131373237</v>
      </c>
      <c r="B89" s="8">
        <v>2017</v>
      </c>
      <c r="C89" s="8" t="s">
        <v>270</v>
      </c>
      <c r="D89" s="8">
        <v>3</v>
      </c>
      <c r="E89" s="24" t="s">
        <v>494</v>
      </c>
      <c r="F89" s="5" t="s">
        <v>344</v>
      </c>
      <c r="G89" s="5" t="s">
        <v>190</v>
      </c>
      <c r="H89" s="5" t="s">
        <v>285</v>
      </c>
      <c r="I89" s="14" t="s">
        <v>277</v>
      </c>
      <c r="J89" s="60">
        <v>1266</v>
      </c>
      <c r="K89" s="65">
        <v>862.38</v>
      </c>
      <c r="L89" s="71">
        <v>43425</v>
      </c>
      <c r="M89" s="6" t="s">
        <v>4</v>
      </c>
      <c r="N89" s="19" t="s">
        <v>190</v>
      </c>
    </row>
    <row r="90" spans="1:14" s="39" customFormat="1" ht="25.5" x14ac:dyDescent="0.25">
      <c r="A90" s="17">
        <v>20131373237</v>
      </c>
      <c r="B90" s="8">
        <v>2017</v>
      </c>
      <c r="C90" s="8" t="s">
        <v>270</v>
      </c>
      <c r="D90" s="8">
        <v>3</v>
      </c>
      <c r="E90" s="24" t="s">
        <v>494</v>
      </c>
      <c r="F90" s="5" t="s">
        <v>377</v>
      </c>
      <c r="G90" s="5" t="s">
        <v>190</v>
      </c>
      <c r="H90" s="5" t="s">
        <v>285</v>
      </c>
      <c r="I90" s="15" t="s">
        <v>277</v>
      </c>
      <c r="J90" s="59">
        <v>698</v>
      </c>
      <c r="K90" s="65">
        <v>542.17999999999995</v>
      </c>
      <c r="L90" s="71">
        <v>43425</v>
      </c>
      <c r="M90" s="6" t="s">
        <v>107</v>
      </c>
      <c r="N90" s="19" t="s">
        <v>190</v>
      </c>
    </row>
    <row r="91" spans="1:14" s="39" customFormat="1" ht="25.5" x14ac:dyDescent="0.25">
      <c r="A91" s="17">
        <v>20131373237</v>
      </c>
      <c r="B91" s="8">
        <v>2017</v>
      </c>
      <c r="C91" s="8" t="s">
        <v>270</v>
      </c>
      <c r="D91" s="8">
        <v>3</v>
      </c>
      <c r="E91" s="24" t="s">
        <v>494</v>
      </c>
      <c r="F91" s="5" t="s">
        <v>378</v>
      </c>
      <c r="G91" s="5" t="s">
        <v>190</v>
      </c>
      <c r="H91" s="5" t="s">
        <v>285</v>
      </c>
      <c r="I91" s="15" t="s">
        <v>277</v>
      </c>
      <c r="J91" s="60">
        <v>1193</v>
      </c>
      <c r="K91" s="65">
        <v>487.85999999999996</v>
      </c>
      <c r="L91" s="71">
        <v>43425</v>
      </c>
      <c r="M91" s="6" t="s">
        <v>6</v>
      </c>
      <c r="N91" s="19" t="s">
        <v>190</v>
      </c>
    </row>
    <row r="92" spans="1:14" s="39" customFormat="1" ht="25.5" x14ac:dyDescent="0.25">
      <c r="A92" s="17">
        <v>20131373237</v>
      </c>
      <c r="B92" s="8">
        <v>2017</v>
      </c>
      <c r="C92" s="8" t="s">
        <v>270</v>
      </c>
      <c r="D92" s="8">
        <v>3</v>
      </c>
      <c r="E92" s="24" t="s">
        <v>494</v>
      </c>
      <c r="F92" s="5" t="s">
        <v>313</v>
      </c>
      <c r="G92" s="5" t="s">
        <v>190</v>
      </c>
      <c r="H92" s="5" t="s">
        <v>285</v>
      </c>
      <c r="I92" s="15" t="s">
        <v>277</v>
      </c>
      <c r="J92" s="60">
        <v>323</v>
      </c>
      <c r="K92" s="65">
        <v>371.09000000000003</v>
      </c>
      <c r="L92" s="71">
        <v>43425</v>
      </c>
      <c r="M92" s="6" t="s">
        <v>18</v>
      </c>
      <c r="N92" s="19" t="s">
        <v>190</v>
      </c>
    </row>
    <row r="93" spans="1:14" s="39" customFormat="1" ht="25.5" x14ac:dyDescent="0.25">
      <c r="A93" s="17">
        <v>20131373237</v>
      </c>
      <c r="B93" s="8">
        <v>2017</v>
      </c>
      <c r="C93" s="8" t="s">
        <v>270</v>
      </c>
      <c r="D93" s="8">
        <v>3</v>
      </c>
      <c r="E93" s="24" t="s">
        <v>498</v>
      </c>
      <c r="F93" s="5" t="s">
        <v>284</v>
      </c>
      <c r="G93" s="5" t="s">
        <v>190</v>
      </c>
      <c r="H93" s="5" t="s">
        <v>285</v>
      </c>
      <c r="I93" s="15" t="s">
        <v>277</v>
      </c>
      <c r="J93" s="61" t="s">
        <v>279</v>
      </c>
      <c r="K93" s="58" t="s">
        <v>279</v>
      </c>
      <c r="L93" s="71">
        <v>43186</v>
      </c>
      <c r="M93" s="6" t="s">
        <v>96</v>
      </c>
      <c r="N93" s="19" t="s">
        <v>190</v>
      </c>
    </row>
    <row r="94" spans="1:14" s="39" customFormat="1" ht="38.25" x14ac:dyDescent="0.25">
      <c r="A94" s="17">
        <v>20131373237</v>
      </c>
      <c r="B94" s="8">
        <v>2017</v>
      </c>
      <c r="C94" s="8" t="s">
        <v>270</v>
      </c>
      <c r="D94" s="8">
        <v>4</v>
      </c>
      <c r="E94" s="24" t="s">
        <v>498</v>
      </c>
      <c r="F94" s="5" t="s">
        <v>379</v>
      </c>
      <c r="G94" s="5" t="s">
        <v>357</v>
      </c>
      <c r="H94" s="5" t="s">
        <v>283</v>
      </c>
      <c r="I94" s="15" t="s">
        <v>277</v>
      </c>
      <c r="J94" s="61">
        <v>3171</v>
      </c>
      <c r="K94" s="58">
        <v>407.95</v>
      </c>
      <c r="L94" s="71">
        <v>43256</v>
      </c>
      <c r="M94" s="6" t="s">
        <v>119</v>
      </c>
      <c r="N94" s="19" t="s">
        <v>73</v>
      </c>
    </row>
    <row r="95" spans="1:14" s="39" customFormat="1" ht="25.5" x14ac:dyDescent="0.25">
      <c r="A95" s="17">
        <v>20131373237</v>
      </c>
      <c r="B95" s="8">
        <v>2017</v>
      </c>
      <c r="C95" s="8" t="s">
        <v>270</v>
      </c>
      <c r="D95" s="8">
        <v>1</v>
      </c>
      <c r="E95" s="24" t="s">
        <v>497</v>
      </c>
      <c r="F95" s="5" t="s">
        <v>380</v>
      </c>
      <c r="G95" s="7" t="s">
        <v>381</v>
      </c>
      <c r="H95" s="5" t="s">
        <v>382</v>
      </c>
      <c r="I95" s="15" t="s">
        <v>0</v>
      </c>
      <c r="J95" s="59">
        <v>1108</v>
      </c>
      <c r="K95" s="65">
        <v>826.69</v>
      </c>
      <c r="L95" s="71">
        <v>43414</v>
      </c>
      <c r="M95" s="6" t="s">
        <v>67</v>
      </c>
      <c r="N95" s="19" t="s">
        <v>383</v>
      </c>
    </row>
    <row r="96" spans="1:14" s="39" customFormat="1" ht="25.5" x14ac:dyDescent="0.25">
      <c r="A96" s="17">
        <v>20131373237</v>
      </c>
      <c r="B96" s="8">
        <v>2017</v>
      </c>
      <c r="C96" s="8" t="s">
        <v>270</v>
      </c>
      <c r="D96" s="8">
        <v>4</v>
      </c>
      <c r="E96" s="24" t="s">
        <v>497</v>
      </c>
      <c r="F96" s="5" t="s">
        <v>384</v>
      </c>
      <c r="G96" s="5" t="s">
        <v>385</v>
      </c>
      <c r="H96" s="5" t="s">
        <v>285</v>
      </c>
      <c r="I96" s="14" t="s">
        <v>0</v>
      </c>
      <c r="J96" s="59">
        <v>421</v>
      </c>
      <c r="K96" s="66">
        <v>573.95999999999992</v>
      </c>
      <c r="L96" s="71">
        <v>43414</v>
      </c>
      <c r="M96" s="6" t="s">
        <v>14</v>
      </c>
      <c r="N96" s="18" t="s">
        <v>190</v>
      </c>
    </row>
    <row r="97" spans="1:14" s="50" customFormat="1" ht="38.25" x14ac:dyDescent="0.25">
      <c r="A97" s="17">
        <v>20131373237</v>
      </c>
      <c r="B97" s="8">
        <v>2017</v>
      </c>
      <c r="C97" s="8" t="s">
        <v>270</v>
      </c>
      <c r="D97" s="8">
        <v>4</v>
      </c>
      <c r="E97" s="24" t="s">
        <v>496</v>
      </c>
      <c r="F97" s="5" t="s">
        <v>386</v>
      </c>
      <c r="G97" s="5" t="s">
        <v>266</v>
      </c>
      <c r="H97" s="5" t="s">
        <v>267</v>
      </c>
      <c r="I97" s="14" t="s">
        <v>0</v>
      </c>
      <c r="J97" s="59">
        <v>482</v>
      </c>
      <c r="K97" s="65">
        <v>928.33</v>
      </c>
      <c r="L97" s="71">
        <v>43379</v>
      </c>
      <c r="M97" s="6" t="s">
        <v>118</v>
      </c>
      <c r="N97" s="18" t="s">
        <v>92</v>
      </c>
    </row>
    <row r="98" spans="1:14" s="50" customFormat="1" ht="38.25" x14ac:dyDescent="0.25">
      <c r="A98" s="17">
        <v>20131373237</v>
      </c>
      <c r="B98" s="8">
        <v>2017</v>
      </c>
      <c r="C98" s="8" t="s">
        <v>270</v>
      </c>
      <c r="D98" s="8">
        <v>1</v>
      </c>
      <c r="E98" s="24" t="s">
        <v>504</v>
      </c>
      <c r="F98" s="5" t="s">
        <v>387</v>
      </c>
      <c r="G98" s="5" t="s">
        <v>372</v>
      </c>
      <c r="H98" s="5" t="s">
        <v>373</v>
      </c>
      <c r="I98" s="14" t="s">
        <v>277</v>
      </c>
      <c r="J98" s="59">
        <v>1076</v>
      </c>
      <c r="K98" s="66">
        <v>662.51</v>
      </c>
      <c r="L98" s="71">
        <v>43141</v>
      </c>
      <c r="M98" s="6" t="s">
        <v>388</v>
      </c>
      <c r="N98" s="18" t="s">
        <v>373</v>
      </c>
    </row>
    <row r="99" spans="1:14" s="50" customFormat="1" ht="25.5" x14ac:dyDescent="0.25">
      <c r="A99" s="17">
        <v>20131373237</v>
      </c>
      <c r="B99" s="8">
        <v>2017</v>
      </c>
      <c r="C99" s="8" t="s">
        <v>270</v>
      </c>
      <c r="D99" s="8">
        <v>3</v>
      </c>
      <c r="E99" s="24" t="s">
        <v>496</v>
      </c>
      <c r="F99" s="5" t="s">
        <v>389</v>
      </c>
      <c r="G99" s="5" t="s">
        <v>190</v>
      </c>
      <c r="H99" s="5" t="s">
        <v>285</v>
      </c>
      <c r="I99" s="15" t="s">
        <v>1</v>
      </c>
      <c r="J99" s="59">
        <v>351</v>
      </c>
      <c r="K99" s="65">
        <v>558.01</v>
      </c>
      <c r="L99" s="71">
        <v>43379</v>
      </c>
      <c r="M99" s="6" t="s">
        <v>12</v>
      </c>
      <c r="N99" s="18" t="s">
        <v>190</v>
      </c>
    </row>
    <row r="100" spans="1:14" s="39" customFormat="1" ht="25.5" x14ac:dyDescent="0.25">
      <c r="A100" s="17">
        <v>20131373237</v>
      </c>
      <c r="B100" s="8">
        <v>2017</v>
      </c>
      <c r="C100" s="8" t="s">
        <v>270</v>
      </c>
      <c r="D100" s="8">
        <v>3</v>
      </c>
      <c r="E100" s="24" t="s">
        <v>496</v>
      </c>
      <c r="F100" s="5" t="s">
        <v>313</v>
      </c>
      <c r="G100" s="7" t="s">
        <v>190</v>
      </c>
      <c r="H100" s="7" t="s">
        <v>285</v>
      </c>
      <c r="I100" s="15" t="s">
        <v>1</v>
      </c>
      <c r="J100" s="60">
        <v>160</v>
      </c>
      <c r="K100" s="65">
        <v>443.27</v>
      </c>
      <c r="L100" s="71">
        <v>43379</v>
      </c>
      <c r="M100" s="6" t="s">
        <v>390</v>
      </c>
      <c r="N100" s="19" t="s">
        <v>190</v>
      </c>
    </row>
    <row r="101" spans="1:14" s="39" customFormat="1" ht="38.25" x14ac:dyDescent="0.25">
      <c r="A101" s="17">
        <v>20131373237</v>
      </c>
      <c r="B101" s="8">
        <v>2017</v>
      </c>
      <c r="C101" s="8" t="s">
        <v>270</v>
      </c>
      <c r="D101" s="8">
        <v>1</v>
      </c>
      <c r="E101" s="24" t="s">
        <v>494</v>
      </c>
      <c r="F101" s="5" t="s">
        <v>391</v>
      </c>
      <c r="G101" s="5" t="s">
        <v>392</v>
      </c>
      <c r="H101" s="5" t="s">
        <v>393</v>
      </c>
      <c r="I101" s="15" t="s">
        <v>277</v>
      </c>
      <c r="J101" s="59">
        <v>1285</v>
      </c>
      <c r="K101" s="66">
        <v>725.5</v>
      </c>
      <c r="L101" s="71">
        <v>43424</v>
      </c>
      <c r="M101" s="6" t="s">
        <v>42</v>
      </c>
      <c r="N101" s="18" t="s">
        <v>394</v>
      </c>
    </row>
    <row r="102" spans="1:14" s="39" customFormat="1" ht="38.25" x14ac:dyDescent="0.25">
      <c r="A102" s="17">
        <v>20131373237</v>
      </c>
      <c r="B102" s="8">
        <v>2017</v>
      </c>
      <c r="C102" s="8" t="s">
        <v>270</v>
      </c>
      <c r="D102" s="8">
        <v>1</v>
      </c>
      <c r="E102" s="24" t="s">
        <v>494</v>
      </c>
      <c r="F102" s="5" t="s">
        <v>395</v>
      </c>
      <c r="G102" s="5" t="s">
        <v>392</v>
      </c>
      <c r="H102" s="5" t="s">
        <v>393</v>
      </c>
      <c r="I102" s="15" t="s">
        <v>277</v>
      </c>
      <c r="J102" s="60">
        <v>1108</v>
      </c>
      <c r="K102" s="65">
        <v>722.44999999999993</v>
      </c>
      <c r="L102" s="71">
        <v>43424</v>
      </c>
      <c r="M102" s="6" t="s">
        <v>23</v>
      </c>
      <c r="N102" s="19" t="s">
        <v>394</v>
      </c>
    </row>
    <row r="103" spans="1:14" s="39" customFormat="1" ht="25.5" x14ac:dyDescent="0.25">
      <c r="A103" s="17">
        <v>20131373237</v>
      </c>
      <c r="B103" s="8">
        <v>2017</v>
      </c>
      <c r="C103" s="8" t="s">
        <v>270</v>
      </c>
      <c r="D103" s="8">
        <v>1</v>
      </c>
      <c r="E103" s="24" t="s">
        <v>497</v>
      </c>
      <c r="F103" s="5" t="s">
        <v>396</v>
      </c>
      <c r="G103" s="5" t="s">
        <v>397</v>
      </c>
      <c r="H103" s="5" t="s">
        <v>398</v>
      </c>
      <c r="I103" s="15" t="s">
        <v>0</v>
      </c>
      <c r="J103" s="60">
        <v>590</v>
      </c>
      <c r="K103" s="65">
        <v>405.97</v>
      </c>
      <c r="L103" s="71">
        <v>43143</v>
      </c>
      <c r="M103" s="6" t="s">
        <v>24</v>
      </c>
      <c r="N103" s="19" t="s">
        <v>398</v>
      </c>
    </row>
    <row r="104" spans="1:14" s="39" customFormat="1" ht="38.25" x14ac:dyDescent="0.25">
      <c r="A104" s="17">
        <v>20131373237</v>
      </c>
      <c r="B104" s="8">
        <v>2017</v>
      </c>
      <c r="C104" s="8" t="s">
        <v>270</v>
      </c>
      <c r="D104" s="8">
        <v>4</v>
      </c>
      <c r="E104" s="24" t="s">
        <v>494</v>
      </c>
      <c r="F104" s="5" t="s">
        <v>399</v>
      </c>
      <c r="G104" s="5" t="s">
        <v>320</v>
      </c>
      <c r="H104" s="5" t="s">
        <v>321</v>
      </c>
      <c r="I104" s="15" t="s">
        <v>277</v>
      </c>
      <c r="J104" s="60">
        <v>2109</v>
      </c>
      <c r="K104" s="65">
        <v>951.8</v>
      </c>
      <c r="L104" s="71">
        <v>43071</v>
      </c>
      <c r="M104" s="6" t="s">
        <v>102</v>
      </c>
      <c r="N104" s="19" t="s">
        <v>74</v>
      </c>
    </row>
    <row r="105" spans="1:14" s="39" customFormat="1" ht="25.5" x14ac:dyDescent="0.25">
      <c r="A105" s="17">
        <v>20131373237</v>
      </c>
      <c r="B105" s="8">
        <v>2017</v>
      </c>
      <c r="C105" s="8" t="s">
        <v>270</v>
      </c>
      <c r="D105" s="8">
        <v>1</v>
      </c>
      <c r="E105" s="24" t="s">
        <v>497</v>
      </c>
      <c r="F105" s="5" t="s">
        <v>400</v>
      </c>
      <c r="G105" s="5" t="s">
        <v>401</v>
      </c>
      <c r="H105" s="5" t="s">
        <v>402</v>
      </c>
      <c r="I105" s="15" t="s">
        <v>0</v>
      </c>
      <c r="J105" s="60">
        <v>783</v>
      </c>
      <c r="K105" s="65">
        <v>508.03</v>
      </c>
      <c r="L105" s="71">
        <v>43143</v>
      </c>
      <c r="M105" s="6" t="s">
        <v>98</v>
      </c>
      <c r="N105" s="19" t="s">
        <v>403</v>
      </c>
    </row>
    <row r="106" spans="1:14" s="39" customFormat="1" ht="25.5" x14ac:dyDescent="0.25">
      <c r="A106" s="17">
        <v>20131373237</v>
      </c>
      <c r="B106" s="8">
        <v>2017</v>
      </c>
      <c r="C106" s="8" t="s">
        <v>270</v>
      </c>
      <c r="D106" s="8">
        <v>1</v>
      </c>
      <c r="E106" s="24" t="s">
        <v>497</v>
      </c>
      <c r="F106" s="5" t="s">
        <v>404</v>
      </c>
      <c r="G106" s="5" t="s">
        <v>405</v>
      </c>
      <c r="H106" s="5" t="s">
        <v>406</v>
      </c>
      <c r="I106" s="14" t="s">
        <v>0</v>
      </c>
      <c r="J106" s="59">
        <v>1231</v>
      </c>
      <c r="K106" s="66">
        <v>639.72</v>
      </c>
      <c r="L106" s="71">
        <v>43143</v>
      </c>
      <c r="M106" s="6" t="s">
        <v>99</v>
      </c>
      <c r="N106" s="18" t="s">
        <v>407</v>
      </c>
    </row>
    <row r="107" spans="1:14" s="39" customFormat="1" ht="25.5" x14ac:dyDescent="0.25">
      <c r="A107" s="17">
        <v>20131373237</v>
      </c>
      <c r="B107" s="8">
        <v>2017</v>
      </c>
      <c r="C107" s="8" t="s">
        <v>270</v>
      </c>
      <c r="D107" s="8">
        <v>1</v>
      </c>
      <c r="E107" s="24" t="s">
        <v>494</v>
      </c>
      <c r="F107" s="5" t="s">
        <v>408</v>
      </c>
      <c r="G107" s="5" t="s">
        <v>372</v>
      </c>
      <c r="H107" s="5" t="s">
        <v>373</v>
      </c>
      <c r="I107" s="15" t="s">
        <v>0</v>
      </c>
      <c r="J107" s="59">
        <v>2192</v>
      </c>
      <c r="K107" s="65">
        <v>1696.6899999999998</v>
      </c>
      <c r="L107" s="71">
        <v>43143</v>
      </c>
      <c r="M107" s="6" t="s">
        <v>100</v>
      </c>
      <c r="N107" s="18" t="s">
        <v>373</v>
      </c>
    </row>
    <row r="108" spans="1:14" s="39" customFormat="1" ht="25.5" x14ac:dyDescent="0.25">
      <c r="A108" s="17">
        <v>20131373237</v>
      </c>
      <c r="B108" s="8">
        <v>2017</v>
      </c>
      <c r="C108" s="8" t="s">
        <v>270</v>
      </c>
      <c r="D108" s="8">
        <v>1</v>
      </c>
      <c r="E108" s="24" t="s">
        <v>497</v>
      </c>
      <c r="F108" s="5" t="s">
        <v>409</v>
      </c>
      <c r="G108" s="5" t="s">
        <v>410</v>
      </c>
      <c r="H108" s="5" t="s">
        <v>303</v>
      </c>
      <c r="I108" s="15" t="s">
        <v>0</v>
      </c>
      <c r="J108" s="59">
        <v>967</v>
      </c>
      <c r="K108" s="65">
        <v>625.78</v>
      </c>
      <c r="L108" s="71">
        <v>43211</v>
      </c>
      <c r="M108" s="6" t="s">
        <v>234</v>
      </c>
      <c r="N108" s="19" t="s">
        <v>304</v>
      </c>
    </row>
    <row r="109" spans="1:14" s="39" customFormat="1" ht="25.5" x14ac:dyDescent="0.25">
      <c r="A109" s="17">
        <v>20131373237</v>
      </c>
      <c r="B109" s="8">
        <v>2017</v>
      </c>
      <c r="C109" s="8" t="s">
        <v>270</v>
      </c>
      <c r="D109" s="8">
        <v>3</v>
      </c>
      <c r="E109" s="24" t="s">
        <v>414</v>
      </c>
      <c r="F109" s="5" t="s">
        <v>348</v>
      </c>
      <c r="G109" s="5" t="s">
        <v>190</v>
      </c>
      <c r="H109" s="5" t="s">
        <v>285</v>
      </c>
      <c r="I109" s="14" t="s">
        <v>1</v>
      </c>
      <c r="J109" s="59">
        <v>199</v>
      </c>
      <c r="K109" s="65">
        <v>407.69</v>
      </c>
      <c r="L109" s="71">
        <v>43171</v>
      </c>
      <c r="M109" s="6" t="s">
        <v>411</v>
      </c>
      <c r="N109" s="18" t="s">
        <v>190</v>
      </c>
    </row>
    <row r="110" spans="1:14" s="39" customFormat="1" ht="38.25" x14ac:dyDescent="0.25">
      <c r="A110" s="17">
        <v>20131373237</v>
      </c>
      <c r="B110" s="8">
        <v>2017</v>
      </c>
      <c r="C110" s="8" t="s">
        <v>270</v>
      </c>
      <c r="D110" s="8">
        <v>4</v>
      </c>
      <c r="E110" s="24" t="s">
        <v>496</v>
      </c>
      <c r="F110" s="5" t="s">
        <v>265</v>
      </c>
      <c r="G110" s="5" t="s">
        <v>266</v>
      </c>
      <c r="H110" s="5" t="s">
        <v>267</v>
      </c>
      <c r="I110" s="14" t="s">
        <v>277</v>
      </c>
      <c r="J110" s="59">
        <v>202</v>
      </c>
      <c r="K110" s="66">
        <v>251.71</v>
      </c>
      <c r="L110" s="71">
        <v>43379</v>
      </c>
      <c r="M110" s="6" t="s">
        <v>47</v>
      </c>
      <c r="N110" s="18" t="s">
        <v>92</v>
      </c>
    </row>
    <row r="111" spans="1:14" s="39" customFormat="1" ht="25.5" x14ac:dyDescent="0.25">
      <c r="A111" s="17">
        <v>20131373237</v>
      </c>
      <c r="B111" s="8">
        <v>2017</v>
      </c>
      <c r="C111" s="8" t="s">
        <v>270</v>
      </c>
      <c r="D111" s="8">
        <v>3</v>
      </c>
      <c r="E111" s="24" t="s">
        <v>496</v>
      </c>
      <c r="F111" s="5" t="s">
        <v>412</v>
      </c>
      <c r="G111" s="5" t="s">
        <v>190</v>
      </c>
      <c r="H111" s="5" t="s">
        <v>285</v>
      </c>
      <c r="I111" s="15" t="s">
        <v>0</v>
      </c>
      <c r="J111" s="60">
        <v>380</v>
      </c>
      <c r="K111" s="65">
        <v>179.24</v>
      </c>
      <c r="L111" s="71">
        <v>43379</v>
      </c>
      <c r="M111" s="6" t="s">
        <v>5</v>
      </c>
      <c r="N111" s="19" t="s">
        <v>190</v>
      </c>
    </row>
    <row r="112" spans="1:14" s="39" customFormat="1" ht="25.5" x14ac:dyDescent="0.25">
      <c r="A112" s="17">
        <v>20131373237</v>
      </c>
      <c r="B112" s="8">
        <v>2017</v>
      </c>
      <c r="C112" s="8" t="s">
        <v>270</v>
      </c>
      <c r="D112" s="8">
        <v>4</v>
      </c>
      <c r="E112" s="24" t="s">
        <v>505</v>
      </c>
      <c r="F112" s="5" t="s">
        <v>284</v>
      </c>
      <c r="G112" s="5" t="s">
        <v>190</v>
      </c>
      <c r="H112" s="5" t="s">
        <v>285</v>
      </c>
      <c r="I112" s="14" t="s">
        <v>277</v>
      </c>
      <c r="J112" s="60" t="s">
        <v>279</v>
      </c>
      <c r="K112" s="65" t="s">
        <v>279</v>
      </c>
      <c r="L112" s="71">
        <v>43169</v>
      </c>
      <c r="M112" s="6" t="s">
        <v>413</v>
      </c>
      <c r="N112" s="19" t="s">
        <v>190</v>
      </c>
    </row>
    <row r="113" spans="1:14" s="39" customFormat="1" ht="25.5" x14ac:dyDescent="0.25">
      <c r="A113" s="17">
        <v>20131373237</v>
      </c>
      <c r="B113" s="8">
        <v>2017</v>
      </c>
      <c r="C113" s="8" t="s">
        <v>270</v>
      </c>
      <c r="D113" s="8">
        <v>4</v>
      </c>
      <c r="E113" s="24" t="s">
        <v>414</v>
      </c>
      <c r="F113" s="5" t="s">
        <v>349</v>
      </c>
      <c r="G113" s="5" t="s">
        <v>190</v>
      </c>
      <c r="H113" s="5" t="s">
        <v>285</v>
      </c>
      <c r="I113" s="15" t="s">
        <v>277</v>
      </c>
      <c r="J113" s="59">
        <v>290</v>
      </c>
      <c r="K113" s="65">
        <v>146.27000000000001</v>
      </c>
      <c r="L113" s="71">
        <v>43182</v>
      </c>
      <c r="M113" s="6" t="s">
        <v>415</v>
      </c>
      <c r="N113" s="19" t="s">
        <v>190</v>
      </c>
    </row>
    <row r="114" spans="1:14" s="39" customFormat="1" ht="25.5" x14ac:dyDescent="0.25">
      <c r="A114" s="17">
        <v>20131373237</v>
      </c>
      <c r="B114" s="8">
        <v>2017</v>
      </c>
      <c r="C114" s="8" t="s">
        <v>270</v>
      </c>
      <c r="D114" s="8">
        <v>4</v>
      </c>
      <c r="E114" s="24" t="s">
        <v>414</v>
      </c>
      <c r="F114" s="5" t="s">
        <v>416</v>
      </c>
      <c r="G114" s="5" t="s">
        <v>190</v>
      </c>
      <c r="H114" s="5" t="s">
        <v>285</v>
      </c>
      <c r="I114" s="15" t="s">
        <v>277</v>
      </c>
      <c r="J114" s="59">
        <v>240</v>
      </c>
      <c r="K114" s="65">
        <v>363.36</v>
      </c>
      <c r="L114" s="71">
        <v>43396</v>
      </c>
      <c r="M114" s="6" t="s">
        <v>417</v>
      </c>
      <c r="N114" s="19" t="s">
        <v>190</v>
      </c>
    </row>
    <row r="115" spans="1:14" s="39" customFormat="1" ht="25.5" x14ac:dyDescent="0.25">
      <c r="A115" s="17">
        <v>20131373237</v>
      </c>
      <c r="B115" s="8">
        <v>2017</v>
      </c>
      <c r="C115" s="8" t="s">
        <v>270</v>
      </c>
      <c r="D115" s="8">
        <v>4</v>
      </c>
      <c r="E115" s="24" t="s">
        <v>414</v>
      </c>
      <c r="F115" s="5" t="s">
        <v>340</v>
      </c>
      <c r="G115" s="5" t="s">
        <v>190</v>
      </c>
      <c r="H115" s="5" t="s">
        <v>285</v>
      </c>
      <c r="I115" s="15" t="s">
        <v>277</v>
      </c>
      <c r="J115" s="60">
        <v>900</v>
      </c>
      <c r="K115" s="65">
        <v>553.96</v>
      </c>
      <c r="L115" s="71">
        <v>43431</v>
      </c>
      <c r="M115" s="6" t="s">
        <v>156</v>
      </c>
      <c r="N115" s="19" t="s">
        <v>190</v>
      </c>
    </row>
    <row r="116" spans="1:14" s="39" customFormat="1" ht="25.5" x14ac:dyDescent="0.25">
      <c r="A116" s="17">
        <v>20131373237</v>
      </c>
      <c r="B116" s="8">
        <v>2017</v>
      </c>
      <c r="C116" s="8" t="s">
        <v>270</v>
      </c>
      <c r="D116" s="8">
        <v>4</v>
      </c>
      <c r="E116" s="24" t="s">
        <v>505</v>
      </c>
      <c r="F116" s="5" t="s">
        <v>418</v>
      </c>
      <c r="G116" s="5" t="s">
        <v>190</v>
      </c>
      <c r="H116" s="5" t="s">
        <v>285</v>
      </c>
      <c r="I116" s="15" t="s">
        <v>277</v>
      </c>
      <c r="J116" s="62">
        <v>60</v>
      </c>
      <c r="K116" s="66">
        <v>438.06</v>
      </c>
      <c r="L116" s="71">
        <v>43331</v>
      </c>
      <c r="M116" s="11" t="s">
        <v>419</v>
      </c>
      <c r="N116" s="19" t="s">
        <v>315</v>
      </c>
    </row>
    <row r="117" spans="1:14" s="39" customFormat="1" ht="25.5" x14ac:dyDescent="0.25">
      <c r="A117" s="17">
        <v>20131373237</v>
      </c>
      <c r="B117" s="8">
        <v>2017</v>
      </c>
      <c r="C117" s="8" t="s">
        <v>270</v>
      </c>
      <c r="D117" s="8">
        <v>4</v>
      </c>
      <c r="E117" s="24" t="s">
        <v>502</v>
      </c>
      <c r="F117" s="5" t="s">
        <v>420</v>
      </c>
      <c r="G117" s="5" t="s">
        <v>190</v>
      </c>
      <c r="H117" s="5" t="s">
        <v>285</v>
      </c>
      <c r="I117" s="15" t="s">
        <v>277</v>
      </c>
      <c r="J117" s="60">
        <v>560</v>
      </c>
      <c r="K117" s="65">
        <v>200.48</v>
      </c>
      <c r="L117" s="71">
        <v>43366</v>
      </c>
      <c r="M117" s="6" t="s">
        <v>421</v>
      </c>
      <c r="N117" s="19" t="s">
        <v>190</v>
      </c>
    </row>
    <row r="118" spans="1:14" s="39" customFormat="1" ht="25.5" x14ac:dyDescent="0.25">
      <c r="A118" s="17">
        <v>20131373237</v>
      </c>
      <c r="B118" s="8">
        <v>2017</v>
      </c>
      <c r="C118" s="8" t="s">
        <v>270</v>
      </c>
      <c r="D118" s="8">
        <v>4</v>
      </c>
      <c r="E118" s="24" t="s">
        <v>494</v>
      </c>
      <c r="F118" s="5" t="s">
        <v>284</v>
      </c>
      <c r="G118" s="5" t="s">
        <v>190</v>
      </c>
      <c r="H118" s="5" t="s">
        <v>285</v>
      </c>
      <c r="I118" s="15" t="s">
        <v>1</v>
      </c>
      <c r="J118" s="60" t="s">
        <v>279</v>
      </c>
      <c r="K118" s="65" t="s">
        <v>279</v>
      </c>
      <c r="L118" s="71">
        <v>43401</v>
      </c>
      <c r="M118" s="6" t="s">
        <v>150</v>
      </c>
      <c r="N118" s="19" t="s">
        <v>190</v>
      </c>
    </row>
    <row r="119" spans="1:14" s="39" customFormat="1" ht="25.5" x14ac:dyDescent="0.25">
      <c r="A119" s="17">
        <v>20131373237</v>
      </c>
      <c r="B119" s="8">
        <v>2017</v>
      </c>
      <c r="C119" s="8" t="s">
        <v>270</v>
      </c>
      <c r="D119" s="8">
        <v>4</v>
      </c>
      <c r="E119" s="24" t="s">
        <v>494</v>
      </c>
      <c r="F119" s="5" t="s">
        <v>284</v>
      </c>
      <c r="G119" s="5" t="s">
        <v>190</v>
      </c>
      <c r="H119" s="5" t="s">
        <v>285</v>
      </c>
      <c r="I119" s="16" t="s">
        <v>277</v>
      </c>
      <c r="J119" s="61" t="s">
        <v>279</v>
      </c>
      <c r="K119" s="66" t="s">
        <v>279</v>
      </c>
      <c r="L119" s="71">
        <v>43143</v>
      </c>
      <c r="M119" s="6" t="s">
        <v>422</v>
      </c>
      <c r="N119" s="19" t="s">
        <v>190</v>
      </c>
    </row>
    <row r="120" spans="1:14" s="39" customFormat="1" ht="25.5" x14ac:dyDescent="0.25">
      <c r="A120" s="17">
        <v>20131373237</v>
      </c>
      <c r="B120" s="8">
        <v>2017</v>
      </c>
      <c r="C120" s="8" t="s">
        <v>270</v>
      </c>
      <c r="D120" s="8">
        <v>4</v>
      </c>
      <c r="E120" s="24" t="s">
        <v>494</v>
      </c>
      <c r="F120" s="5" t="s">
        <v>423</v>
      </c>
      <c r="G120" s="5" t="s">
        <v>190</v>
      </c>
      <c r="H120" s="5" t="s">
        <v>285</v>
      </c>
      <c r="I120" s="16" t="s">
        <v>277</v>
      </c>
      <c r="J120" s="61">
        <v>2494</v>
      </c>
      <c r="K120" s="66">
        <v>650.28</v>
      </c>
      <c r="L120" s="71">
        <v>43143</v>
      </c>
      <c r="M120" s="6" t="s">
        <v>424</v>
      </c>
      <c r="N120" s="19" t="s">
        <v>190</v>
      </c>
    </row>
    <row r="121" spans="1:14" s="39" customFormat="1" ht="25.5" x14ac:dyDescent="0.25">
      <c r="A121" s="17">
        <v>20131373237</v>
      </c>
      <c r="B121" s="8">
        <v>2017</v>
      </c>
      <c r="C121" s="8" t="s">
        <v>270</v>
      </c>
      <c r="D121" s="8">
        <v>4</v>
      </c>
      <c r="E121" s="24" t="s">
        <v>494</v>
      </c>
      <c r="F121" s="5" t="s">
        <v>328</v>
      </c>
      <c r="G121" s="5" t="s">
        <v>190</v>
      </c>
      <c r="H121" s="5" t="s">
        <v>285</v>
      </c>
      <c r="I121" s="15" t="s">
        <v>277</v>
      </c>
      <c r="J121" s="59">
        <v>330</v>
      </c>
      <c r="K121" s="65">
        <v>166.92</v>
      </c>
      <c r="L121" s="71">
        <v>43143</v>
      </c>
      <c r="M121" s="6" t="s">
        <v>425</v>
      </c>
      <c r="N121" s="19" t="s">
        <v>190</v>
      </c>
    </row>
    <row r="122" spans="1:14" s="39" customFormat="1" ht="33" customHeight="1" x14ac:dyDescent="0.25">
      <c r="A122" s="17">
        <v>20131373237</v>
      </c>
      <c r="B122" s="8">
        <v>2017</v>
      </c>
      <c r="C122" s="8" t="s">
        <v>270</v>
      </c>
      <c r="D122" s="8">
        <v>4</v>
      </c>
      <c r="E122" s="24" t="s">
        <v>496</v>
      </c>
      <c r="F122" s="5" t="s">
        <v>426</v>
      </c>
      <c r="G122" s="5" t="s">
        <v>190</v>
      </c>
      <c r="H122" s="5" t="s">
        <v>285</v>
      </c>
      <c r="I122" s="15" t="s">
        <v>427</v>
      </c>
      <c r="J122" s="59">
        <v>939</v>
      </c>
      <c r="K122" s="65">
        <v>979.55</v>
      </c>
      <c r="L122" s="71">
        <v>43283</v>
      </c>
      <c r="M122" s="6" t="s">
        <v>428</v>
      </c>
      <c r="N122" s="18" t="s">
        <v>190</v>
      </c>
    </row>
    <row r="123" spans="1:14" s="39" customFormat="1" ht="25.5" x14ac:dyDescent="0.25">
      <c r="A123" s="17">
        <v>20131373237</v>
      </c>
      <c r="B123" s="8">
        <v>2017</v>
      </c>
      <c r="C123" s="8" t="s">
        <v>270</v>
      </c>
      <c r="D123" s="8">
        <v>4</v>
      </c>
      <c r="E123" s="24" t="s">
        <v>496</v>
      </c>
      <c r="F123" s="5" t="s">
        <v>429</v>
      </c>
      <c r="G123" s="5" t="s">
        <v>190</v>
      </c>
      <c r="H123" s="5" t="s">
        <v>285</v>
      </c>
      <c r="I123" s="14" t="s">
        <v>427</v>
      </c>
      <c r="J123" s="9">
        <v>854</v>
      </c>
      <c r="K123" s="58">
        <v>903.32999999999993</v>
      </c>
      <c r="L123" s="71">
        <v>43283</v>
      </c>
      <c r="M123" s="6" t="s">
        <v>430</v>
      </c>
      <c r="N123" s="18" t="s">
        <v>431</v>
      </c>
    </row>
    <row r="124" spans="1:14" s="39" customFormat="1" ht="25.5" x14ac:dyDescent="0.25">
      <c r="A124" s="36">
        <v>20131373237</v>
      </c>
      <c r="B124" s="26">
        <v>2017</v>
      </c>
      <c r="C124" s="26" t="s">
        <v>270</v>
      </c>
      <c r="D124" s="26">
        <v>4</v>
      </c>
      <c r="E124" s="24" t="s">
        <v>506</v>
      </c>
      <c r="F124" s="5" t="s">
        <v>432</v>
      </c>
      <c r="G124" s="5" t="s">
        <v>190</v>
      </c>
      <c r="H124" s="5" t="s">
        <v>285</v>
      </c>
      <c r="I124" s="11" t="s">
        <v>427</v>
      </c>
      <c r="J124" s="62">
        <v>1231</v>
      </c>
      <c r="K124" s="67">
        <v>685.79</v>
      </c>
      <c r="L124" s="73">
        <v>43139</v>
      </c>
      <c r="M124" s="11" t="s">
        <v>433</v>
      </c>
      <c r="N124" s="30" t="s">
        <v>190</v>
      </c>
    </row>
    <row r="125" spans="1:14" ht="25.5" x14ac:dyDescent="0.25">
      <c r="A125" s="51">
        <v>20131373237</v>
      </c>
      <c r="B125" s="26">
        <v>2017</v>
      </c>
      <c r="C125" s="26" t="s">
        <v>270</v>
      </c>
      <c r="D125" s="26">
        <v>4</v>
      </c>
      <c r="E125" s="41" t="s">
        <v>506</v>
      </c>
      <c r="F125" s="42" t="s">
        <v>434</v>
      </c>
      <c r="G125" s="42" t="s">
        <v>190</v>
      </c>
      <c r="H125" s="42" t="s">
        <v>285</v>
      </c>
      <c r="I125" s="11" t="s">
        <v>427</v>
      </c>
      <c r="J125" s="62">
        <v>1456</v>
      </c>
      <c r="K125" s="67">
        <v>1161.2799999999997</v>
      </c>
      <c r="L125" s="74">
        <v>43104</v>
      </c>
      <c r="M125" s="11" t="s">
        <v>435</v>
      </c>
      <c r="N125" s="30" t="s">
        <v>436</v>
      </c>
    </row>
    <row r="126" spans="1:14" ht="25.5" x14ac:dyDescent="0.25">
      <c r="A126" s="51">
        <v>20131373237</v>
      </c>
      <c r="B126" s="26">
        <v>2017</v>
      </c>
      <c r="C126" s="26" t="s">
        <v>270</v>
      </c>
      <c r="D126" s="26">
        <v>4</v>
      </c>
      <c r="E126" s="41" t="s">
        <v>437</v>
      </c>
      <c r="F126" s="42" t="s">
        <v>284</v>
      </c>
      <c r="G126" s="26" t="s">
        <v>190</v>
      </c>
      <c r="H126" s="42" t="s">
        <v>285</v>
      </c>
      <c r="I126" s="11" t="s">
        <v>427</v>
      </c>
      <c r="J126" s="62" t="s">
        <v>279</v>
      </c>
      <c r="K126" s="67" t="s">
        <v>279</v>
      </c>
      <c r="L126" s="74">
        <v>43397</v>
      </c>
      <c r="M126" s="11" t="s">
        <v>438</v>
      </c>
      <c r="N126" s="30" t="s">
        <v>190</v>
      </c>
    </row>
    <row r="127" spans="1:14" ht="17.25" customHeight="1" x14ac:dyDescent="0.25">
      <c r="A127" s="51">
        <v>20131373237</v>
      </c>
      <c r="B127" s="26">
        <v>2017</v>
      </c>
      <c r="C127" s="26" t="s">
        <v>270</v>
      </c>
      <c r="D127" s="26">
        <v>4</v>
      </c>
      <c r="E127" s="42" t="s">
        <v>439</v>
      </c>
      <c r="F127" s="42" t="s">
        <v>440</v>
      </c>
      <c r="G127" s="26" t="s">
        <v>441</v>
      </c>
      <c r="H127" s="42" t="s">
        <v>441</v>
      </c>
      <c r="I127" s="11" t="s">
        <v>442</v>
      </c>
      <c r="J127" s="62" t="s">
        <v>279</v>
      </c>
      <c r="K127" s="67" t="s">
        <v>279</v>
      </c>
      <c r="L127" s="74">
        <v>43283</v>
      </c>
      <c r="M127" s="11" t="s">
        <v>443</v>
      </c>
      <c r="N127" s="30" t="s">
        <v>441</v>
      </c>
    </row>
    <row r="128" spans="1:14" ht="17.25" customHeight="1" x14ac:dyDescent="0.25">
      <c r="A128" s="51">
        <v>20131373237</v>
      </c>
      <c r="B128" s="26">
        <v>2017</v>
      </c>
      <c r="C128" s="26" t="s">
        <v>270</v>
      </c>
      <c r="D128" s="26">
        <v>4</v>
      </c>
      <c r="E128" s="42" t="s">
        <v>439</v>
      </c>
      <c r="F128" s="42" t="s">
        <v>444</v>
      </c>
      <c r="G128" s="26" t="s">
        <v>441</v>
      </c>
      <c r="H128" s="42" t="s">
        <v>441</v>
      </c>
      <c r="I128" s="11" t="s">
        <v>442</v>
      </c>
      <c r="J128" s="62">
        <v>942</v>
      </c>
      <c r="K128" s="67">
        <v>440.79999999999995</v>
      </c>
      <c r="L128" s="74">
        <v>43315</v>
      </c>
      <c r="M128" s="11" t="s">
        <v>445</v>
      </c>
      <c r="N128" s="30" t="s">
        <v>441</v>
      </c>
    </row>
    <row r="129" spans="1:14" ht="17.25" customHeight="1" x14ac:dyDescent="0.25">
      <c r="A129" s="36">
        <v>20131373237</v>
      </c>
      <c r="B129" s="26">
        <v>2017</v>
      </c>
      <c r="C129" s="26" t="s">
        <v>270</v>
      </c>
      <c r="D129" s="26">
        <v>4</v>
      </c>
      <c r="E129" s="42" t="s">
        <v>439</v>
      </c>
      <c r="F129" s="42" t="s">
        <v>446</v>
      </c>
      <c r="G129" s="26" t="s">
        <v>441</v>
      </c>
      <c r="H129" s="42" t="s">
        <v>441</v>
      </c>
      <c r="I129" s="11" t="s">
        <v>442</v>
      </c>
      <c r="J129" s="62">
        <v>566</v>
      </c>
      <c r="K129" s="67">
        <v>297.93671999999998</v>
      </c>
      <c r="L129" s="74">
        <v>43182</v>
      </c>
      <c r="M129" s="11" t="s">
        <v>157</v>
      </c>
      <c r="N129" s="30" t="s">
        <v>441</v>
      </c>
    </row>
    <row r="130" spans="1:14" ht="17.25" customHeight="1" x14ac:dyDescent="0.25">
      <c r="A130" s="52">
        <v>20131373237</v>
      </c>
      <c r="B130" s="26">
        <v>2017</v>
      </c>
      <c r="C130" s="26" t="s">
        <v>270</v>
      </c>
      <c r="D130" s="26">
        <v>4</v>
      </c>
      <c r="E130" s="42" t="s">
        <v>439</v>
      </c>
      <c r="F130" s="42" t="s">
        <v>447</v>
      </c>
      <c r="G130" s="26" t="s">
        <v>441</v>
      </c>
      <c r="H130" s="42" t="s">
        <v>441</v>
      </c>
      <c r="I130" s="11" t="s">
        <v>442</v>
      </c>
      <c r="J130" s="62">
        <v>2360</v>
      </c>
      <c r="K130" s="67">
        <v>1432.6000000000004</v>
      </c>
      <c r="L130" s="74">
        <v>43180</v>
      </c>
      <c r="M130" s="11" t="s">
        <v>448</v>
      </c>
      <c r="N130" s="30" t="s">
        <v>441</v>
      </c>
    </row>
    <row r="131" spans="1:14" ht="17.25" customHeight="1" x14ac:dyDescent="0.25">
      <c r="A131" s="36">
        <v>20131373237</v>
      </c>
      <c r="B131" s="26">
        <v>2017</v>
      </c>
      <c r="C131" s="26" t="s">
        <v>270</v>
      </c>
      <c r="D131" s="26">
        <v>4</v>
      </c>
      <c r="E131" s="42" t="s">
        <v>439</v>
      </c>
      <c r="F131" s="42" t="s">
        <v>449</v>
      </c>
      <c r="G131" s="26" t="s">
        <v>441</v>
      </c>
      <c r="H131" s="42" t="s">
        <v>441</v>
      </c>
      <c r="I131" s="11" t="s">
        <v>442</v>
      </c>
      <c r="J131" s="62">
        <v>150</v>
      </c>
      <c r="K131" s="67">
        <v>110.2</v>
      </c>
      <c r="L131" s="74">
        <v>43180</v>
      </c>
      <c r="M131" s="11" t="s">
        <v>450</v>
      </c>
      <c r="N131" s="30" t="s">
        <v>441</v>
      </c>
    </row>
    <row r="132" spans="1:14" ht="17.25" customHeight="1" x14ac:dyDescent="0.25">
      <c r="A132" s="36">
        <v>20131373237</v>
      </c>
      <c r="B132" s="26">
        <v>2017</v>
      </c>
      <c r="C132" s="26" t="s">
        <v>270</v>
      </c>
      <c r="D132" s="26">
        <v>4</v>
      </c>
      <c r="E132" s="42" t="s">
        <v>439</v>
      </c>
      <c r="F132" s="42" t="s">
        <v>451</v>
      </c>
      <c r="G132" s="26" t="s">
        <v>441</v>
      </c>
      <c r="H132" s="42" t="s">
        <v>441</v>
      </c>
      <c r="I132" s="11" t="s">
        <v>442</v>
      </c>
      <c r="J132" s="62">
        <v>200</v>
      </c>
      <c r="K132" s="67">
        <v>220.39999999999998</v>
      </c>
      <c r="L132" s="74">
        <v>43180</v>
      </c>
      <c r="M132" s="11" t="s">
        <v>452</v>
      </c>
      <c r="N132" s="30" t="s">
        <v>441</v>
      </c>
    </row>
    <row r="133" spans="1:14" ht="17.25" customHeight="1" x14ac:dyDescent="0.25">
      <c r="A133" s="36">
        <v>20131373237</v>
      </c>
      <c r="B133" s="26">
        <v>2017</v>
      </c>
      <c r="C133" s="26" t="s">
        <v>270</v>
      </c>
      <c r="D133" s="26">
        <v>4</v>
      </c>
      <c r="E133" s="42" t="s">
        <v>439</v>
      </c>
      <c r="F133" s="42" t="s">
        <v>453</v>
      </c>
      <c r="G133" s="26" t="s">
        <v>441</v>
      </c>
      <c r="H133" s="42" t="s">
        <v>441</v>
      </c>
      <c r="I133" s="11" t="s">
        <v>442</v>
      </c>
      <c r="J133" s="62">
        <v>1770</v>
      </c>
      <c r="K133" s="67">
        <v>1322.4000000000003</v>
      </c>
      <c r="L133" s="74">
        <v>43180</v>
      </c>
      <c r="M133" s="11" t="s">
        <v>454</v>
      </c>
      <c r="N133" s="30" t="s">
        <v>441</v>
      </c>
    </row>
    <row r="134" spans="1:14" ht="17.25" customHeight="1" x14ac:dyDescent="0.25">
      <c r="A134" s="36">
        <v>20131373237</v>
      </c>
      <c r="B134" s="26">
        <v>2017</v>
      </c>
      <c r="C134" s="26" t="s">
        <v>270</v>
      </c>
      <c r="D134" s="26">
        <v>4</v>
      </c>
      <c r="E134" s="42" t="s">
        <v>439</v>
      </c>
      <c r="F134" s="42" t="s">
        <v>455</v>
      </c>
      <c r="G134" s="26" t="s">
        <v>441</v>
      </c>
      <c r="H134" s="42" t="s">
        <v>441</v>
      </c>
      <c r="I134" s="11" t="s">
        <v>442</v>
      </c>
      <c r="J134" s="62">
        <v>2591</v>
      </c>
      <c r="K134" s="67">
        <v>1322.4000000000003</v>
      </c>
      <c r="L134" s="74">
        <v>43180</v>
      </c>
      <c r="M134" s="11" t="s">
        <v>456</v>
      </c>
      <c r="N134" s="30" t="s">
        <v>441</v>
      </c>
    </row>
    <row r="135" spans="1:14" ht="17.25" customHeight="1" x14ac:dyDescent="0.25">
      <c r="A135" s="36">
        <v>20131373237</v>
      </c>
      <c r="B135" s="26">
        <v>2017</v>
      </c>
      <c r="C135" s="26" t="s">
        <v>270</v>
      </c>
      <c r="D135" s="26">
        <v>4</v>
      </c>
      <c r="E135" s="42" t="s">
        <v>439</v>
      </c>
      <c r="F135" s="42" t="s">
        <v>457</v>
      </c>
      <c r="G135" s="26" t="s">
        <v>441</v>
      </c>
      <c r="H135" s="42" t="s">
        <v>441</v>
      </c>
      <c r="I135" s="11" t="s">
        <v>442</v>
      </c>
      <c r="J135" s="62">
        <v>2077</v>
      </c>
      <c r="K135" s="67">
        <v>1322.4000000000003</v>
      </c>
      <c r="L135" s="74">
        <v>43180</v>
      </c>
      <c r="M135" s="11" t="s">
        <v>458</v>
      </c>
      <c r="N135" s="30" t="s">
        <v>441</v>
      </c>
    </row>
    <row r="136" spans="1:14" ht="17.25" customHeight="1" x14ac:dyDescent="0.25">
      <c r="A136" s="36">
        <v>20131373237</v>
      </c>
      <c r="B136" s="26">
        <v>2017</v>
      </c>
      <c r="C136" s="26" t="s">
        <v>270</v>
      </c>
      <c r="D136" s="26">
        <v>4</v>
      </c>
      <c r="E136" s="42" t="s">
        <v>439</v>
      </c>
      <c r="F136" s="42" t="s">
        <v>459</v>
      </c>
      <c r="G136" s="26" t="s">
        <v>441</v>
      </c>
      <c r="H136" s="42" t="s">
        <v>441</v>
      </c>
      <c r="I136" s="11" t="s">
        <v>442</v>
      </c>
      <c r="J136" s="62">
        <v>2007</v>
      </c>
      <c r="K136" s="67">
        <v>1102.0000000000002</v>
      </c>
      <c r="L136" s="74">
        <v>43180</v>
      </c>
      <c r="M136" s="11" t="s">
        <v>460</v>
      </c>
      <c r="N136" s="30" t="s">
        <v>441</v>
      </c>
    </row>
    <row r="137" spans="1:14" ht="17.25" customHeight="1" x14ac:dyDescent="0.25">
      <c r="A137" s="36">
        <v>20131373237</v>
      </c>
      <c r="B137" s="26">
        <v>2017</v>
      </c>
      <c r="C137" s="26" t="s">
        <v>270</v>
      </c>
      <c r="D137" s="26">
        <v>4</v>
      </c>
      <c r="E137" s="42" t="s">
        <v>439</v>
      </c>
      <c r="F137" s="42" t="s">
        <v>461</v>
      </c>
      <c r="G137" s="26" t="s">
        <v>441</v>
      </c>
      <c r="H137" s="42" t="s">
        <v>441</v>
      </c>
      <c r="I137" s="11" t="s">
        <v>442</v>
      </c>
      <c r="J137" s="62">
        <v>1018</v>
      </c>
      <c r="K137" s="67">
        <v>827.72322000000008</v>
      </c>
      <c r="L137" s="74">
        <v>43180</v>
      </c>
      <c r="M137" s="11" t="s">
        <v>462</v>
      </c>
      <c r="N137" s="30" t="s">
        <v>441</v>
      </c>
    </row>
    <row r="138" spans="1:14" ht="17.25" customHeight="1" x14ac:dyDescent="0.25">
      <c r="A138" s="36">
        <v>20131373237</v>
      </c>
      <c r="B138" s="26">
        <v>2017</v>
      </c>
      <c r="C138" s="26" t="s">
        <v>270</v>
      </c>
      <c r="D138" s="26">
        <v>4</v>
      </c>
      <c r="E138" s="42" t="s">
        <v>439</v>
      </c>
      <c r="F138" s="42" t="s">
        <v>463</v>
      </c>
      <c r="G138" s="26" t="s">
        <v>441</v>
      </c>
      <c r="H138" s="42" t="s">
        <v>441</v>
      </c>
      <c r="I138" s="11" t="s">
        <v>442</v>
      </c>
      <c r="J138" s="62">
        <v>1406</v>
      </c>
      <c r="K138" s="67">
        <v>881.60000000000014</v>
      </c>
      <c r="L138" s="74">
        <v>43180</v>
      </c>
      <c r="M138" s="11" t="s">
        <v>464</v>
      </c>
      <c r="N138" s="30" t="s">
        <v>441</v>
      </c>
    </row>
    <row r="139" spans="1:14" ht="17.25" customHeight="1" x14ac:dyDescent="0.25">
      <c r="A139" s="36">
        <v>20131373237</v>
      </c>
      <c r="B139" s="26">
        <v>2017</v>
      </c>
      <c r="C139" s="26" t="s">
        <v>270</v>
      </c>
      <c r="D139" s="26">
        <v>4</v>
      </c>
      <c r="E139" s="42" t="s">
        <v>439</v>
      </c>
      <c r="F139" s="42" t="s">
        <v>465</v>
      </c>
      <c r="G139" s="26" t="s">
        <v>441</v>
      </c>
      <c r="H139" s="42" t="s">
        <v>441</v>
      </c>
      <c r="I139" s="11" t="s">
        <v>442</v>
      </c>
      <c r="J139" s="62">
        <v>2405</v>
      </c>
      <c r="K139" s="67">
        <v>1322.4000000000003</v>
      </c>
      <c r="L139" s="74">
        <v>43180</v>
      </c>
      <c r="M139" s="11" t="s">
        <v>466</v>
      </c>
      <c r="N139" s="30" t="s">
        <v>441</v>
      </c>
    </row>
    <row r="140" spans="1:14" ht="17.25" customHeight="1" x14ac:dyDescent="0.25">
      <c r="A140" s="36">
        <v>20131373237</v>
      </c>
      <c r="B140" s="26">
        <v>2017</v>
      </c>
      <c r="C140" s="26" t="s">
        <v>270</v>
      </c>
      <c r="D140" s="26">
        <v>4</v>
      </c>
      <c r="E140" s="42" t="s">
        <v>439</v>
      </c>
      <c r="F140" s="42" t="s">
        <v>467</v>
      </c>
      <c r="G140" s="26" t="s">
        <v>441</v>
      </c>
      <c r="H140" s="42" t="s">
        <v>441</v>
      </c>
      <c r="I140" s="11" t="s">
        <v>442</v>
      </c>
      <c r="J140" s="62">
        <v>1488</v>
      </c>
      <c r="K140" s="67">
        <v>881.60000000000014</v>
      </c>
      <c r="L140" s="74">
        <v>43180</v>
      </c>
      <c r="M140" s="11" t="s">
        <v>468</v>
      </c>
      <c r="N140" s="30" t="s">
        <v>441</v>
      </c>
    </row>
    <row r="141" spans="1:14" ht="17.25" customHeight="1" x14ac:dyDescent="0.25">
      <c r="A141" s="36">
        <v>20131373237</v>
      </c>
      <c r="B141" s="26">
        <v>2017</v>
      </c>
      <c r="C141" s="26" t="s">
        <v>270</v>
      </c>
      <c r="D141" s="26">
        <v>4</v>
      </c>
      <c r="E141" s="42" t="s">
        <v>439</v>
      </c>
      <c r="F141" s="42" t="s">
        <v>469</v>
      </c>
      <c r="G141" s="26" t="s">
        <v>441</v>
      </c>
      <c r="H141" s="42" t="s">
        <v>441</v>
      </c>
      <c r="I141" s="11" t="s">
        <v>442</v>
      </c>
      <c r="J141" s="62">
        <v>2358</v>
      </c>
      <c r="K141" s="67">
        <v>1212.2000000000003</v>
      </c>
      <c r="L141" s="74">
        <v>43180</v>
      </c>
      <c r="M141" s="11" t="s">
        <v>470</v>
      </c>
      <c r="N141" s="30" t="s">
        <v>441</v>
      </c>
    </row>
    <row r="142" spans="1:14" ht="17.25" customHeight="1" x14ac:dyDescent="0.25">
      <c r="A142" s="36">
        <v>20131373237</v>
      </c>
      <c r="B142" s="26">
        <v>2017</v>
      </c>
      <c r="C142" s="26" t="s">
        <v>270</v>
      </c>
      <c r="D142" s="26">
        <v>4</v>
      </c>
      <c r="E142" s="42" t="s">
        <v>439</v>
      </c>
      <c r="F142" s="42" t="s">
        <v>471</v>
      </c>
      <c r="G142" s="26" t="s">
        <v>441</v>
      </c>
      <c r="H142" s="42" t="s">
        <v>441</v>
      </c>
      <c r="I142" s="11" t="s">
        <v>442</v>
      </c>
      <c r="J142" s="62">
        <v>2824</v>
      </c>
      <c r="K142" s="67">
        <v>1432.6000000000004</v>
      </c>
      <c r="L142" s="74">
        <v>43180</v>
      </c>
      <c r="M142" s="11" t="s">
        <v>472</v>
      </c>
      <c r="N142" s="30" t="s">
        <v>441</v>
      </c>
    </row>
    <row r="143" spans="1:14" ht="17.25" customHeight="1" x14ac:dyDescent="0.25">
      <c r="A143" s="36">
        <v>20131373237</v>
      </c>
      <c r="B143" s="26">
        <v>2017</v>
      </c>
      <c r="C143" s="26" t="s">
        <v>270</v>
      </c>
      <c r="D143" s="26">
        <v>4</v>
      </c>
      <c r="E143" s="42" t="s">
        <v>439</v>
      </c>
      <c r="F143" s="42" t="s">
        <v>455</v>
      </c>
      <c r="G143" s="26" t="s">
        <v>441</v>
      </c>
      <c r="H143" s="42" t="s">
        <v>441</v>
      </c>
      <c r="I143" s="11" t="s">
        <v>442</v>
      </c>
      <c r="J143" s="62">
        <v>504</v>
      </c>
      <c r="K143" s="67">
        <v>330.59999999999997</v>
      </c>
      <c r="L143" s="74">
        <v>43180</v>
      </c>
      <c r="M143" s="11" t="s">
        <v>473</v>
      </c>
      <c r="N143" s="30" t="s">
        <v>441</v>
      </c>
    </row>
    <row r="144" spans="1:14" ht="17.25" customHeight="1" x14ac:dyDescent="0.25">
      <c r="A144" s="36">
        <v>20131373237</v>
      </c>
      <c r="B144" s="26">
        <v>2017</v>
      </c>
      <c r="C144" s="26" t="s">
        <v>270</v>
      </c>
      <c r="D144" s="26">
        <v>4</v>
      </c>
      <c r="E144" s="42" t="s">
        <v>439</v>
      </c>
      <c r="F144" s="42" t="s">
        <v>474</v>
      </c>
      <c r="G144" s="26" t="s">
        <v>441</v>
      </c>
      <c r="H144" s="42" t="s">
        <v>441</v>
      </c>
      <c r="I144" s="11" t="s">
        <v>442</v>
      </c>
      <c r="J144" s="62">
        <v>1148</v>
      </c>
      <c r="K144" s="67">
        <v>771.40000000000009</v>
      </c>
      <c r="L144" s="74">
        <v>43180</v>
      </c>
      <c r="M144" s="11" t="s">
        <v>475</v>
      </c>
      <c r="N144" s="30" t="s">
        <v>441</v>
      </c>
    </row>
    <row r="145" spans="1:14" ht="17.25" customHeight="1" x14ac:dyDescent="0.25">
      <c r="A145" s="36">
        <v>20131373237</v>
      </c>
      <c r="B145" s="26">
        <v>2017</v>
      </c>
      <c r="C145" s="26" t="s">
        <v>270</v>
      </c>
      <c r="D145" s="26">
        <v>4</v>
      </c>
      <c r="E145" s="42" t="s">
        <v>439</v>
      </c>
      <c r="F145" s="42" t="s">
        <v>476</v>
      </c>
      <c r="G145" s="26" t="s">
        <v>441</v>
      </c>
      <c r="H145" s="42" t="s">
        <v>441</v>
      </c>
      <c r="I145" s="11" t="s">
        <v>442</v>
      </c>
      <c r="J145" s="62">
        <v>1946</v>
      </c>
      <c r="K145" s="67">
        <v>1212.2000000000003</v>
      </c>
      <c r="L145" s="74">
        <v>43260</v>
      </c>
      <c r="M145" s="11" t="s">
        <v>477</v>
      </c>
      <c r="N145" s="30" t="s">
        <v>441</v>
      </c>
    </row>
    <row r="146" spans="1:14" ht="17.25" customHeight="1" x14ac:dyDescent="0.25">
      <c r="A146" s="36">
        <v>20131373237</v>
      </c>
      <c r="B146" s="26">
        <v>2017</v>
      </c>
      <c r="C146" s="26" t="s">
        <v>270</v>
      </c>
      <c r="D146" s="26">
        <v>4</v>
      </c>
      <c r="E146" s="42" t="s">
        <v>439</v>
      </c>
      <c r="F146" s="42" t="s">
        <v>478</v>
      </c>
      <c r="G146" s="26" t="s">
        <v>441</v>
      </c>
      <c r="H146" s="42" t="s">
        <v>441</v>
      </c>
      <c r="I146" s="11" t="s">
        <v>442</v>
      </c>
      <c r="J146" s="62">
        <v>1341</v>
      </c>
      <c r="K146" s="67">
        <v>881.60000000000014</v>
      </c>
      <c r="L146" s="74">
        <v>43260</v>
      </c>
      <c r="M146" s="11" t="s">
        <v>479</v>
      </c>
      <c r="N146" s="30" t="s">
        <v>441</v>
      </c>
    </row>
    <row r="147" spans="1:14" ht="17.25" customHeight="1" x14ac:dyDescent="0.25">
      <c r="A147" s="36">
        <v>20131373237</v>
      </c>
      <c r="B147" s="26">
        <v>2017</v>
      </c>
      <c r="C147" s="26" t="s">
        <v>270</v>
      </c>
      <c r="D147" s="26">
        <v>4</v>
      </c>
      <c r="E147" s="42" t="s">
        <v>439</v>
      </c>
      <c r="F147" s="42" t="s">
        <v>480</v>
      </c>
      <c r="G147" s="26" t="s">
        <v>441</v>
      </c>
      <c r="H147" s="42" t="s">
        <v>441</v>
      </c>
      <c r="I147" s="11" t="s">
        <v>442</v>
      </c>
      <c r="J147" s="62" t="s">
        <v>279</v>
      </c>
      <c r="K147" s="67" t="s">
        <v>279</v>
      </c>
      <c r="L147" s="74">
        <v>43260</v>
      </c>
      <c r="M147" s="11" t="s">
        <v>481</v>
      </c>
      <c r="N147" s="30" t="s">
        <v>441</v>
      </c>
    </row>
    <row r="148" spans="1:14" ht="17.25" customHeight="1" x14ac:dyDescent="0.25">
      <c r="A148" s="36">
        <v>20131373237</v>
      </c>
      <c r="B148" s="26">
        <v>2017</v>
      </c>
      <c r="C148" s="26" t="s">
        <v>270</v>
      </c>
      <c r="D148" s="26">
        <v>4</v>
      </c>
      <c r="E148" s="42" t="s">
        <v>439</v>
      </c>
      <c r="F148" s="42" t="s">
        <v>482</v>
      </c>
      <c r="G148" s="26" t="s">
        <v>441</v>
      </c>
      <c r="H148" s="42" t="s">
        <v>441</v>
      </c>
      <c r="I148" s="11" t="s">
        <v>442</v>
      </c>
      <c r="J148" s="62">
        <v>588</v>
      </c>
      <c r="K148" s="67">
        <v>440.79999999999995</v>
      </c>
      <c r="L148" s="74">
        <v>43260</v>
      </c>
      <c r="M148" s="11" t="s">
        <v>483</v>
      </c>
      <c r="N148" s="30" t="s">
        <v>441</v>
      </c>
    </row>
    <row r="149" spans="1:14" ht="17.25" customHeight="1" x14ac:dyDescent="0.25">
      <c r="A149" s="36">
        <v>20131373237</v>
      </c>
      <c r="B149" s="26">
        <v>2017</v>
      </c>
      <c r="C149" s="26" t="s">
        <v>270</v>
      </c>
      <c r="D149" s="26">
        <v>4</v>
      </c>
      <c r="E149" s="42" t="s">
        <v>439</v>
      </c>
      <c r="F149" s="42" t="s">
        <v>451</v>
      </c>
      <c r="G149" s="26" t="s">
        <v>441</v>
      </c>
      <c r="H149" s="42" t="s">
        <v>441</v>
      </c>
      <c r="I149" s="11" t="s">
        <v>442</v>
      </c>
      <c r="J149" s="62">
        <v>1162</v>
      </c>
      <c r="K149" s="67">
        <v>771.40000000000009</v>
      </c>
      <c r="L149" s="74">
        <v>43260</v>
      </c>
      <c r="M149" s="11" t="s">
        <v>484</v>
      </c>
      <c r="N149" s="30" t="s">
        <v>441</v>
      </c>
    </row>
    <row r="150" spans="1:14" ht="17.25" customHeight="1" x14ac:dyDescent="0.25">
      <c r="A150" s="36">
        <v>20131373237</v>
      </c>
      <c r="B150" s="26">
        <v>2017</v>
      </c>
      <c r="C150" s="26" t="s">
        <v>270</v>
      </c>
      <c r="D150" s="26">
        <v>4</v>
      </c>
      <c r="E150" s="42" t="s">
        <v>439</v>
      </c>
      <c r="F150" s="42" t="s">
        <v>485</v>
      </c>
      <c r="G150" s="26" t="s">
        <v>441</v>
      </c>
      <c r="H150" s="42" t="s">
        <v>441</v>
      </c>
      <c r="I150" s="11" t="s">
        <v>442</v>
      </c>
      <c r="J150" s="62">
        <v>1800</v>
      </c>
      <c r="K150" s="67">
        <v>991.80000000000018</v>
      </c>
      <c r="L150" s="74">
        <v>43260</v>
      </c>
      <c r="M150" s="11" t="s">
        <v>486</v>
      </c>
      <c r="N150" s="30" t="s">
        <v>441</v>
      </c>
    </row>
    <row r="151" spans="1:14" ht="17.25" customHeight="1" x14ac:dyDescent="0.25">
      <c r="A151" s="36">
        <v>20131373237</v>
      </c>
      <c r="B151" s="26">
        <v>2017</v>
      </c>
      <c r="C151" s="26" t="s">
        <v>270</v>
      </c>
      <c r="D151" s="26">
        <v>4</v>
      </c>
      <c r="E151" s="42" t="s">
        <v>439</v>
      </c>
      <c r="F151" s="42" t="s">
        <v>487</v>
      </c>
      <c r="G151" s="26" t="s">
        <v>441</v>
      </c>
      <c r="H151" s="42" t="s">
        <v>441</v>
      </c>
      <c r="I151" s="11" t="s">
        <v>442</v>
      </c>
      <c r="J151" s="62">
        <v>905</v>
      </c>
      <c r="K151" s="67">
        <v>551</v>
      </c>
      <c r="L151" s="74">
        <v>43260</v>
      </c>
      <c r="M151" s="11" t="s">
        <v>488</v>
      </c>
      <c r="N151" s="30" t="s">
        <v>441</v>
      </c>
    </row>
    <row r="152" spans="1:14" ht="17.25" customHeight="1" x14ac:dyDescent="0.25">
      <c r="A152" s="36">
        <v>20131373237</v>
      </c>
      <c r="B152" s="26">
        <v>2017</v>
      </c>
      <c r="C152" s="26" t="s">
        <v>270</v>
      </c>
      <c r="D152" s="26">
        <v>4</v>
      </c>
      <c r="E152" s="42" t="s">
        <v>439</v>
      </c>
      <c r="F152" s="42" t="s">
        <v>489</v>
      </c>
      <c r="G152" s="26" t="s">
        <v>441</v>
      </c>
      <c r="H152" s="42" t="s">
        <v>441</v>
      </c>
      <c r="I152" s="11" t="s">
        <v>442</v>
      </c>
      <c r="J152" s="62">
        <v>1106</v>
      </c>
      <c r="K152" s="67">
        <v>661.2</v>
      </c>
      <c r="L152" s="74">
        <v>43260</v>
      </c>
      <c r="M152" s="11" t="s">
        <v>490</v>
      </c>
      <c r="N152" s="30" t="s">
        <v>441</v>
      </c>
    </row>
    <row r="153" spans="1:14" ht="13.5" thickBot="1" x14ac:dyDescent="0.3">
      <c r="A153" s="46">
        <v>20131373237</v>
      </c>
      <c r="B153" s="23">
        <v>2017</v>
      </c>
      <c r="C153" s="23" t="s">
        <v>270</v>
      </c>
      <c r="D153" s="23">
        <v>4</v>
      </c>
      <c r="E153" s="35" t="s">
        <v>439</v>
      </c>
      <c r="F153" s="35" t="s">
        <v>491</v>
      </c>
      <c r="G153" s="23" t="s">
        <v>441</v>
      </c>
      <c r="H153" s="35" t="s">
        <v>441</v>
      </c>
      <c r="I153" s="37" t="s">
        <v>442</v>
      </c>
      <c r="J153" s="63">
        <v>2956</v>
      </c>
      <c r="K153" s="68">
        <v>1653.0110200000004</v>
      </c>
      <c r="L153" s="75">
        <v>43264</v>
      </c>
      <c r="M153" s="37" t="s">
        <v>492</v>
      </c>
      <c r="N153" s="38" t="s">
        <v>441</v>
      </c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VEHICULOS_NOVIEMBRE</vt:lpstr>
      <vt:lpstr>Data1</vt:lpstr>
      <vt:lpstr>Data2</vt:lpstr>
      <vt:lpstr>Data3</vt:lpstr>
      <vt:lpstr>'USO DE VEHICULOS_NOVIEMBRE'!Área_de_impresión</vt:lpstr>
      <vt:lpstr>base</vt:lpstr>
      <vt:lpstr>CLASE</vt:lpstr>
      <vt:lpstr>'USO DE VEHICULOS_NOVIEMBRE'!Títulos_a_imprimir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2017-12-11T20:32:15Z</cp:lastPrinted>
  <dcterms:created xsi:type="dcterms:W3CDTF">2015-05-30T20:21:46Z</dcterms:created>
  <dcterms:modified xsi:type="dcterms:W3CDTF">2017-12-11T20:34:08Z</dcterms:modified>
</cp:coreProperties>
</file>