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ENERO 20" sheetId="1" r:id="rId1"/>
    <sheet name="Hoja2" sheetId="2" r:id="rId2"/>
    <sheet name="Hoja3" sheetId="3" r:id="rId3"/>
  </sheets>
  <definedNames>
    <definedName name="_xlnm._FilterDatabase" localSheetId="0" hidden="1">'ENERO 20'!$N$3:$N$140</definedName>
    <definedName name="_xlnm.Print_Titles" localSheetId="0">'ENERO 20'!$3:$3</definedName>
  </definedNames>
  <calcPr calcId="152511"/>
</workbook>
</file>

<file path=xl/sharedStrings.xml><?xml version="1.0" encoding="utf-8"?>
<sst xmlns="http://schemas.openxmlformats.org/spreadsheetml/2006/main" count="1112" uniqueCount="356">
  <si>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</si>
  <si>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</si>
  <si>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</si>
  <si>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</si>
  <si>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</si>
  <si>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</si>
  <si>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</si>
  <si>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</si>
  <si>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</si>
  <si>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</si>
  <si>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</si>
  <si>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</si>
  <si>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</si>
  <si>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</si>
  <si>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</si>
  <si>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LUCIO MANSILLA CUETO</t>
  </si>
  <si>
    <t>SEDE CENTRAL - POOL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</si>
  <si>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</si>
  <si>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</si>
  <si>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</si>
  <si>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</si>
  <si>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</si>
  <si>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</si>
  <si>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</si>
  <si>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</si>
  <si>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</si>
  <si>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</si>
  <si>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 xml:space="preserve">MENDIETA REYMUNDO, GUILLERMO </t>
  </si>
  <si>
    <t>DESPACHO ESCOLTA</t>
  </si>
  <si>
    <t>EA-3470</t>
  </si>
  <si>
    <t xml:space="preserve">ESCOLTA - DESPACHO MINISTERIAL </t>
  </si>
  <si>
    <t>CMTA. PICK UP</t>
  </si>
  <si>
    <t>SAMUEL SANCHEZ SALAS</t>
  </si>
  <si>
    <t xml:space="preserve"> DB5-S50 </t>
  </si>
  <si>
    <t>EGA-116</t>
  </si>
  <si>
    <t xml:space="preserve">CAMIONETA </t>
  </si>
  <si>
    <t>PERCY HERNANDEZ LENGUA</t>
  </si>
  <si>
    <t>EGA-159</t>
  </si>
  <si>
    <t>RUBEN LEON MURO</t>
  </si>
  <si>
    <t>EGA-232</t>
  </si>
  <si>
    <t>CMTA. RURAL</t>
  </si>
  <si>
    <t>ALEX LIMAHUAY VERAMENDI</t>
  </si>
  <si>
    <t>EGA-306</t>
  </si>
  <si>
    <t xml:space="preserve">DIGEMID </t>
  </si>
  <si>
    <t>JULIO CESAR TORRES SANCHEZ</t>
  </si>
  <si>
    <t>EGA-360</t>
  </si>
  <si>
    <t>NIGRO GONZALES PEPE</t>
  </si>
  <si>
    <t>EGA-506</t>
  </si>
  <si>
    <t>GARCIA ASENCIOS AQUILINO</t>
  </si>
  <si>
    <t>EGB-682</t>
  </si>
  <si>
    <t>SEDE CENTRAL - POOL INOPERATIVO</t>
  </si>
  <si>
    <t>AUTOMÓVIL</t>
  </si>
  <si>
    <t>EGD-886</t>
  </si>
  <si>
    <t>CAMIÓN</t>
  </si>
  <si>
    <t>JESUS LOPEZ FERNANDEZ</t>
  </si>
  <si>
    <t>EGD-901</t>
  </si>
  <si>
    <t>DIGEMID INOPERATIVO</t>
  </si>
  <si>
    <t xml:space="preserve">NEGLI LAVALLE, JULIO CESAR  </t>
  </si>
  <si>
    <t>EAC-313</t>
  </si>
  <si>
    <t>JULIO TORRES</t>
  </si>
  <si>
    <t>DIESEL</t>
  </si>
  <si>
    <t>EAC-318</t>
  </si>
  <si>
    <t>EAC-319</t>
  </si>
  <si>
    <t>EAC-320</t>
  </si>
  <si>
    <t>DANIEL REYNOSO BOCANGEL</t>
  </si>
  <si>
    <t>EGD-960</t>
  </si>
  <si>
    <t xml:space="preserve">CCAIPANE TELLO, ABEL MANUEL </t>
  </si>
  <si>
    <t>GNV</t>
  </si>
  <si>
    <t>EGD-966</t>
  </si>
  <si>
    <t xml:space="preserve">SEDE CENTRAL - POOL   </t>
  </si>
  <si>
    <t xml:space="preserve">ANGULO TORRES, LIZARDO GUILLERMO  </t>
  </si>
  <si>
    <t>EGD-971</t>
  </si>
  <si>
    <t xml:space="preserve">BERROSPI CUADRADO, ALCIDES  </t>
  </si>
  <si>
    <t>EGD-972</t>
  </si>
  <si>
    <t>CASANOVA RAMOS JAIME MARTIN</t>
  </si>
  <si>
    <t>DESPACHO MINISTERIAL</t>
  </si>
  <si>
    <t>EGD-973</t>
  </si>
  <si>
    <t>EGD-974</t>
  </si>
  <si>
    <t xml:space="preserve">ROMERO CASTRO, MANUEL ARMANDO  </t>
  </si>
  <si>
    <t>EGD-980</t>
  </si>
  <si>
    <t xml:space="preserve">SANCHEZ OCHOA, ALEJANDRO MANUEL  </t>
  </si>
  <si>
    <t>EGD-981</t>
  </si>
  <si>
    <t>FRANKLIN LOPEZ ROJAS</t>
  </si>
  <si>
    <t>EGD-983</t>
  </si>
  <si>
    <t>CTA. RURAL</t>
  </si>
  <si>
    <t>ESPINOZA CHUQUIMANGO JAVIER ANTONIO</t>
  </si>
  <si>
    <t>EGD-984</t>
  </si>
  <si>
    <t>CAMIONETA RURAL</t>
  </si>
  <si>
    <t xml:space="preserve">ANGULO TORRES, LIZARDO GUILLERMO </t>
  </si>
  <si>
    <t>EGE-065</t>
  </si>
  <si>
    <t xml:space="preserve">ALMESTAR FERIA, SEGUNDO GERARDO  </t>
  </si>
  <si>
    <t>EGE-067</t>
  </si>
  <si>
    <t>JUAN BUENO HERNANDEZ</t>
  </si>
  <si>
    <t>EGE-078</t>
  </si>
  <si>
    <t>VICENTE LIMAHUAY  BARRANTES</t>
  </si>
  <si>
    <t>EGE-094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</si>
  <si>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</si>
  <si>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</si>
  <si>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</si>
  <si>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</si>
  <si>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</si>
  <si>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</si>
  <si>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CUEVA BARRERA ALEJANDRO VIDAL</t>
  </si>
  <si>
    <t>GASOHOL 97 PLUS</t>
  </si>
  <si>
    <t>EGE-110</t>
  </si>
  <si>
    <t xml:space="preserve">AGAPITO MARTINEZ, JESUS MANUEL  </t>
  </si>
  <si>
    <t>EGE-157</t>
  </si>
  <si>
    <t>BARRETO ZAPATA, EMILIO TELESFORO</t>
  </si>
  <si>
    <t>EGE-262</t>
  </si>
  <si>
    <t>WALTER CHOQUE</t>
  </si>
  <si>
    <t>ROBERTO IVÁN HIDALGO LOSTAUNAU</t>
  </si>
  <si>
    <t>DIRECCION EJECUTIVA DE INFRAESTRUCTURA, EQUIPAMIENTO Y MANTENIMIENTO</t>
  </si>
  <si>
    <t>EGE-266</t>
  </si>
  <si>
    <t xml:space="preserve">DIEM
</t>
  </si>
  <si>
    <t xml:space="preserve">PEDRO JAMANCA </t>
  </si>
  <si>
    <t>EGE-267</t>
  </si>
  <si>
    <t>DIEM</t>
  </si>
  <si>
    <t>JORGE ZAGACETA GUADALUPE</t>
  </si>
  <si>
    <t>EGE-269</t>
  </si>
  <si>
    <t xml:space="preserve">SEDE CENTRAL - POOL
</t>
  </si>
  <si>
    <t xml:space="preserve">CAMPOS CANDELA, MOISES PRIMITIVO </t>
  </si>
  <si>
    <t>EGE-270</t>
  </si>
  <si>
    <t>DIEM  INOPERATIVO</t>
  </si>
  <si>
    <t>FRANK PAREDES QUISPE</t>
  </si>
  <si>
    <t>EGF-547</t>
  </si>
  <si>
    <t>WILFREDO PEREZ CENTENO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</si>
  <si>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</si>
  <si>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</si>
  <si>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</si>
  <si>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</si>
  <si>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</si>
  <si>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</si>
  <si>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</t>
  </si>
  <si>
    <t>MANUEL SANCHEZ ANGULO</t>
  </si>
  <si>
    <t>MANUEL ALBERTO DIAZ DE LOS SANTOS</t>
  </si>
  <si>
    <t>DIRECCION GENERAL DE PERSONAL DE LA SALUD</t>
  </si>
  <si>
    <t>EGG-101</t>
  </si>
  <si>
    <t>DGPS</t>
  </si>
  <si>
    <t>RUSBEL GILBERTO MINAYA VILLAFANA</t>
  </si>
  <si>
    <t>SEDE CENTRAL POOL</t>
  </si>
  <si>
    <t>EGG-127</t>
  </si>
  <si>
    <t>JULIO HERRERA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</si>
  <si>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</si>
  <si>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</si>
  <si>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</si>
  <si>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</si>
  <si>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</si>
  <si>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</si>
  <si>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</si>
  <si>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EGH-797</t>
  </si>
  <si>
    <t>MEJIA COPACONDORI WILFREDO ALEJANDRO</t>
  </si>
  <si>
    <t>DESPACHO ADAVAMINSA</t>
  </si>
  <si>
    <t>EGI-048</t>
  </si>
  <si>
    <t>MINIBUS</t>
  </si>
  <si>
    <t>EDWIN WALTER CONDORI PAUCAR</t>
  </si>
  <si>
    <t>EGI-440</t>
  </si>
  <si>
    <t>ANGEL GIANCARLO ESTRADA ABANTO</t>
  </si>
  <si>
    <t>EGI-444</t>
  </si>
  <si>
    <t>PEPE ANTONIO NIGRO GONZALES</t>
  </si>
  <si>
    <t>EGI-574</t>
  </si>
  <si>
    <t>ERNESTO LUNA AGURTO</t>
  </si>
  <si>
    <t>EGI-597</t>
  </si>
  <si>
    <t>WALTER GABRIEL ACOSTA FLORES</t>
  </si>
  <si>
    <t>EGI-599</t>
  </si>
  <si>
    <t>RICARDO ALVARADO</t>
  </si>
  <si>
    <t>EGI-604</t>
  </si>
  <si>
    <t>DIGESA-INOPERATIO</t>
  </si>
  <si>
    <t>JORGE ZAGACETA</t>
  </si>
  <si>
    <t>EGI-628</t>
  </si>
  <si>
    <t>BAILON ALI ALEJANDRO</t>
  </si>
  <si>
    <t>LUIS CELEDONIO VALDEZ PALLETE</t>
  </si>
  <si>
    <t>PROCURADURIA PUBLICA</t>
  </si>
  <si>
    <t>EGI-653</t>
  </si>
  <si>
    <t>EGI-657</t>
  </si>
  <si>
    <t>EGI-662</t>
  </si>
  <si>
    <t>JUAN FLORENCIO VEGA ALCANTARA</t>
  </si>
  <si>
    <t>EGI-670</t>
  </si>
  <si>
    <t>MARCIAL BELSUZARRI CHAVEZ</t>
  </si>
  <si>
    <t>EGI-671</t>
  </si>
  <si>
    <t>FIDEL PAICO GARCIA</t>
  </si>
  <si>
    <t>EGI-685</t>
  </si>
  <si>
    <t>DIAZ ESPINOZA SEGUNDO ARMANDO</t>
  </si>
  <si>
    <t>EGJ-183</t>
  </si>
  <si>
    <t>CAMIONETA 4X4</t>
  </si>
  <si>
    <t>PARRAGA CANGRE LEONCIO MARTIN</t>
  </si>
  <si>
    <t>EGJ-429</t>
  </si>
  <si>
    <t>ORTIZ CORNELIO MOLLEDA</t>
  </si>
  <si>
    <t>EGJ-499</t>
  </si>
  <si>
    <t>VICENTE LIMAHUAY BARRANTES</t>
  </si>
  <si>
    <t>EGJ-502</t>
  </si>
  <si>
    <t>MORENO HUERTA ROMULO</t>
  </si>
  <si>
    <t>EGJ-503</t>
  </si>
  <si>
    <t>DIGESA INOPERATIVO</t>
  </si>
  <si>
    <t>JUAN VALZ ROULD</t>
  </si>
  <si>
    <t>EGJ-504</t>
  </si>
  <si>
    <t>HERRERA POOLEY JULIO FERNANDO</t>
  </si>
  <si>
    <t>EGJ-506</t>
  </si>
  <si>
    <t>JORGE LUIS ROULD REQUENA</t>
  </si>
  <si>
    <t>EGJ-507</t>
  </si>
  <si>
    <t>ABEL CCAIPANE</t>
  </si>
  <si>
    <t>EGJ-778</t>
  </si>
  <si>
    <t>EGK-181</t>
  </si>
  <si>
    <t>ALBERTO JUNIORS CHACALTANA RIVADENEYRA</t>
  </si>
  <si>
    <t>BLANCA ELIZABETH MEDINA VALDIVIA</t>
  </si>
  <si>
    <t>OFICINA GENERAL DE COMUNICACIONES</t>
  </si>
  <si>
    <t>EGK-306</t>
  </si>
  <si>
    <t>COMUNICACIONES</t>
  </si>
  <si>
    <t>EGK-351</t>
  </si>
  <si>
    <t>MONTEMAYOR MARROU, GUSTAVO ENRIQUE</t>
  </si>
  <si>
    <t>MARIA DEL CARMEN CALLE DAVILA</t>
  </si>
  <si>
    <t>DESPACHO VICE MINISTERIAL DE SALUD PUBLICA</t>
  </si>
  <si>
    <t>EGM-674</t>
  </si>
  <si>
    <t xml:space="preserve">CAMIONETA RURAL DOBLE  TRACCION  </t>
  </si>
  <si>
    <t xml:space="preserve">CARLOS ROSPIGLIOSI ORBEGOSO </t>
  </si>
  <si>
    <t>SILVIA ESTER PESSAH ELJAY</t>
  </si>
  <si>
    <t>EGN-602</t>
  </si>
  <si>
    <t>DESPACHO MINISTERIAL
ODOMETRO MALOGRADO</t>
  </si>
  <si>
    <t>AUTO</t>
  </si>
  <si>
    <t xml:space="preserve">RISCO ALVARADO, PRAXI ROBERTO  </t>
  </si>
  <si>
    <t>NEPTALI SANTILLAN RUIZ</t>
  </si>
  <si>
    <t>GABINETE DEL DESPACHO</t>
  </si>
  <si>
    <t>EGO-013</t>
  </si>
  <si>
    <t>GABINETE DEL DESPACHO-INOPERATIVO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</si>
  <si>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</si>
  <si>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</si>
  <si>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</si>
  <si>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</si>
  <si>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</si>
  <si>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EGR-881</t>
  </si>
  <si>
    <t>DIGERD</t>
  </si>
  <si>
    <t>VICTOR DIAZ PEZO</t>
  </si>
  <si>
    <t>EGR-886</t>
  </si>
  <si>
    <t>ACOSTA CRUZ ENZZO JOSE</t>
  </si>
  <si>
    <t>JAMES RAPHAEL MORALES CAMPOS</t>
  </si>
  <si>
    <t>SECRETARIA GENERAL</t>
  </si>
  <si>
    <t>EGR-939</t>
  </si>
  <si>
    <t>WALTER CHOQUE PAREDES</t>
  </si>
  <si>
    <t>EGS-009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</si>
  <si>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</si>
  <si>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</si>
  <si>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</si>
  <si>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</si>
  <si>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EGS-104</t>
  </si>
  <si>
    <t>DV PAS</t>
  </si>
  <si>
    <t>ASENCIO BERMUDEZ, JUAN CARLOS</t>
  </si>
  <si>
    <t>EGS-109</t>
  </si>
  <si>
    <t>HERNANDEZ LENGUA, PERCY</t>
  </si>
  <si>
    <t>ABEL SALINAS RIVAS</t>
  </si>
  <si>
    <t>EX MINISTRO</t>
  </si>
  <si>
    <t>EGV-180</t>
  </si>
  <si>
    <t xml:space="preserve"> DESPACHO MINISTERIAL</t>
  </si>
  <si>
    <t xml:space="preserve">GONZALES VARGAS, JOSE EDUARDO  </t>
  </si>
  <si>
    <t>EGW- 971</t>
  </si>
  <si>
    <t>JEEP</t>
  </si>
  <si>
    <t xml:space="preserve">INGARUCA PUENTE, FELIX MAX GUILLE  </t>
  </si>
  <si>
    <t>EGY-988</t>
  </si>
  <si>
    <t xml:space="preserve">MENDIETA REYMUNDO, GUILLERMO  </t>
  </si>
  <si>
    <t>EP-4698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</si>
  <si>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</si>
  <si>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</si>
  <si>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</si>
  <si>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</si>
  <si>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</si>
  <si>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</si>
  <si>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</si>
  <si>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 xml:space="preserve">DESPACHO VICE MINISTERIAL DE SALUD PUBLICA
</t>
  </si>
  <si>
    <t>ORTIZ CORNELIO MOLLEDA RAMOS</t>
  </si>
  <si>
    <t>M1W-539</t>
  </si>
  <si>
    <t xml:space="preserve">CANO ALVAREZ, RAUL LEONARDO  </t>
  </si>
  <si>
    <t>U1A-194</t>
  </si>
  <si>
    <t>AMBULANCIA</t>
  </si>
  <si>
    <t xml:space="preserve">CABALLERO ALVAREZ, ZIMAR MARTI  </t>
  </si>
  <si>
    <t>SAMU</t>
  </si>
  <si>
    <t>D2C-926</t>
  </si>
  <si>
    <t xml:space="preserve">ACOSTA ANDRADE, ROBERTO PABLO  </t>
  </si>
  <si>
    <t>EGD-982</t>
  </si>
  <si>
    <t>SAMU INOPERATIVO</t>
  </si>
  <si>
    <t xml:space="preserve">QUISPE MARCA, CELSO MAXIMO  </t>
  </si>
  <si>
    <t>EGE-232</t>
  </si>
  <si>
    <t xml:space="preserve">RAMIREZ HERRERA, LUIS ALBERTO  </t>
  </si>
  <si>
    <t>EGG-110</t>
  </si>
  <si>
    <t xml:space="preserve">MELGAREJO OROSCO, JUAN EDUARDO  </t>
  </si>
  <si>
    <t>EUC-710</t>
  </si>
  <si>
    <t>WERNER RIQUEZ SUAZO</t>
  </si>
  <si>
    <t>EUC-711</t>
  </si>
  <si>
    <t xml:space="preserve">SAMU 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</si>
  <si>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</si>
  <si>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</si>
  <si>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</si>
  <si>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</si>
  <si>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</si>
  <si>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</si>
  <si>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</si>
  <si>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APOLONARIO ALVAEARDO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</si>
  <si>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</si>
  <si>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</si>
  <si>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</si>
  <si>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</si>
  <si>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</si>
  <si>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</si>
  <si>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</si>
  <si>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</si>
  <si>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</si>
  <si>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</si>
  <si>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</si>
  <si>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</si>
  <si>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</si>
  <si>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</si>
  <si>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</si>
  <si>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</si>
  <si>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</si>
  <si>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</si>
  <si>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</si>
  <si>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</si>
  <si>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</si>
  <si>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</si>
  <si>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</si>
  <si>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</si>
  <si>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</si>
  <si>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</si>
  <si>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</si>
  <si>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</si>
  <si>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</si>
  <si>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</si>
  <si>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</si>
  <si>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</si>
  <si>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</si>
  <si>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</si>
  <si>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</si>
  <si>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</si>
  <si>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</si>
  <si>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</si>
  <si>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</si>
  <si>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</si>
  <si>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</si>
  <si>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</si>
  <si>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</si>
  <si>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</si>
  <si>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</si>
  <si>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</si>
  <si>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</si>
  <si>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</si>
  <si>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</si>
  <si>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</si>
  <si>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</si>
  <si>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</si>
  <si>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</si>
  <si>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>01</t>
  </si>
  <si>
    <t xml:space="preserve">SEDE CENTRAL - POOL </t>
  </si>
  <si>
    <t>SEDE CENTRAL - POOL INOPERAIVO</t>
  </si>
  <si>
    <t>DESPACHO MINISTERIAL-INOPERATIVO</t>
  </si>
  <si>
    <t>DESPACHO VICE MINISTERIAL DE SALUD PUBLICA INOPERATIVO</t>
  </si>
  <si>
    <t>DIGERD-INOPERATIVO</t>
  </si>
  <si>
    <t>SAMU-INOPERATIVO</t>
  </si>
  <si>
    <t>USO DE VEHÍCULOS</t>
  </si>
  <si>
    <t>MES: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</si>
</sst>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&quot;S/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name val="Arial Narrow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/>
  </cellStyleXfs>
  <cellXfs count="39">
    <xf numFmtId="0" fontId="0" fillId="0" borderId="0" xfId="0"/>
    <xf numFmtId="0" fontId="3" fillId="0" borderId="1" xfId="0" quotePrefix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1" xfId="1" quotePrefix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2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3" fillId="0" borderId="1" xfId="3" applyNumberFormat="1" applyFont="1" applyBorder="1" applyAlignment="1" applyProtection="1">
      <alignment horizontal="center" vertical="center" wrapText="1"/>
      <protection locked="0"/>
    </xf>
    <xf numFmtId="164" fontId="3" fillId="0" borderId="1" xfId="3" applyNumberFormat="1" applyFont="1" applyBorder="1" applyAlignment="1" applyProtection="1">
      <alignment horizontal="center" vertical="center" wrapText="1"/>
      <protection locked="0"/>
    </xf>
    <xf numFmtId="43" fontId="3" fillId="3" borderId="1" xfId="1" quotePrefix="1" applyFont="1" applyFill="1" applyBorder="1" applyAlignment="1">
      <alignment horizontal="center" vertical="center" wrapText="1"/>
    </xf>
    <xf numFmtId="43" fontId="4" fillId="0" borderId="1" xfId="1" quotePrefix="1" applyFont="1" applyBorder="1" applyAlignment="1">
      <alignment horizontal="center" vertical="center" wrapText="1"/>
    </xf>
    <xf numFmtId="43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3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4" borderId="3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4">
    <cellStyle name="Énfasis2" xfId="2" builtinId="33"/>
    <cellStyle name="Millares" xfId="1" builtinId="3"/>
    <cellStyle name="Normal" xfId="0" builtinId="0"/>
    <cellStyle name="Normal 2" xfId="3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abSelected="1" workbookViewId="0">
      <selection activeCell="C7" sqref="C7"/>
    </sheetView>
  </sheetViews>
  <sheetFormatPr baseColWidth="10" defaultRowHeight="15" x14ac:dyDescent="0.25"/>
  <cols>
    <col min="1" max="1" width="22.7109375" customWidth="1"/>
    <col min="2" max="2" width="15.5703125" customWidth="1"/>
    <col min="3" max="3" width="15.7109375" customWidth="1"/>
    <col min="4" max="4" width="16.7109375" customWidth="1"/>
    <col min="5" max="5" width="16.28515625" customWidth="1"/>
    <col min="6" max="6" width="25.85546875" customWidth="1"/>
    <col min="7" max="7" width="17" customWidth="1"/>
    <col min="8" max="8" width="23.28515625" customWidth="1"/>
    <col min="9" max="9" width="21.7109375" customWidth="1"/>
    <col min="10" max="10" width="15.85546875" customWidth="1"/>
    <col min="11" max="11" width="20.42578125" customWidth="1"/>
    <col min="12" max="12" width="17" customWidth="1"/>
    <col min="13" max="13" width="16.42578125" customWidth="1"/>
    <col min="14" max="14" width="34.140625" customWidth="1"/>
  </cols>
  <sheetData>
    <row r="1" spans="1:14" ht="18.75" x14ac:dyDescent="0.3">
      <c r="A1" s="38" t="s">
        <v>354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6.5" thickBot="1" x14ac:dyDescent="0.3">
      <c r="A2" s="35" t="s">
        <v>355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5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17</v>
      </c>
      <c r="J4" s="6">
        <v>1421</v>
      </c>
      <c r="K4" s="33">
        <v>1185.72</v>
      </c>
      <c r="L4" s="7">
        <v>44015</v>
      </c>
      <c r="M4" s="3" t="s">
        <v>18</v>
      </c>
      <c r="N4" s="5" t="s">
        <v>16</v>
      </c>
    </row>
    <row r="5" spans="1:14" ht="36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">
        <v>862</v>
      </c>
      <c r="K5" s="33">
        <v>859.63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20">
        <v>421</v>
      </c>
      <c r="K6" s="33">
        <v>567.38</v>
      </c>
      <c r="L6" s="7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6">
        <v>152</v>
      </c>
      <c r="K7" s="10">
        <v>162.44</v>
      </c>
      <c r="L7" s="7">
        <v>43934</v>
      </c>
      <c r="M7" s="3" t="s">
        <v>34</v>
      </c>
      <c r="N7" s="5" t="s">
        <v>16</v>
      </c>
    </row>
    <row r="8" spans="1:14" ht="24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6">
        <v>458</v>
      </c>
      <c r="K8" s="10">
        <v>565.04999999999995</v>
      </c>
      <c r="L8" s="7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6">
        <v>1085</v>
      </c>
      <c r="K9" s="10">
        <v>877.97</v>
      </c>
      <c r="L9" s="7">
        <v>43914</v>
      </c>
      <c r="M9" s="3" t="s">
        <v>39</v>
      </c>
      <c r="N9" s="5" t="s">
        <v>16</v>
      </c>
    </row>
    <row r="10" spans="1:14" ht="36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6">
        <v>452</v>
      </c>
      <c r="K10" s="11">
        <v>503.2</v>
      </c>
      <c r="L10" s="12">
        <v>43956</v>
      </c>
      <c r="M10" s="3" t="s">
        <v>42</v>
      </c>
      <c r="N10" s="3" t="s">
        <v>43</v>
      </c>
    </row>
    <row r="11" spans="1:14" ht="36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6">
        <v>762</v>
      </c>
      <c r="K11" s="13">
        <v>831.22</v>
      </c>
      <c r="L11" s="7">
        <v>44074</v>
      </c>
      <c r="M11" s="3" t="s">
        <v>45</v>
      </c>
      <c r="N11" s="3" t="s">
        <v>25</v>
      </c>
    </row>
    <row r="12" spans="1:14" ht="36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6">
        <v>505</v>
      </c>
      <c r="K12" s="13">
        <v>804.79</v>
      </c>
      <c r="L12" s="7">
        <v>44074</v>
      </c>
      <c r="M12" s="3" t="s">
        <v>47</v>
      </c>
      <c r="N12" s="3" t="s">
        <v>25</v>
      </c>
    </row>
    <row r="13" spans="1:14" ht="24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6">
        <v>652</v>
      </c>
      <c r="K13" s="10">
        <v>1082.0899999999999</v>
      </c>
      <c r="L13" s="7">
        <v>44074</v>
      </c>
      <c r="M13" s="3" t="s">
        <v>49</v>
      </c>
      <c r="N13" s="5" t="s">
        <v>348</v>
      </c>
    </row>
    <row r="14" spans="1:14" ht="36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162</v>
      </c>
      <c r="K14" s="33">
        <v>294.2</v>
      </c>
      <c r="L14" s="7">
        <v>44160</v>
      </c>
      <c r="M14" s="3" t="s">
        <v>52</v>
      </c>
      <c r="N14" s="3" t="s">
        <v>25</v>
      </c>
    </row>
    <row r="15" spans="1:14" ht="36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6">
        <v>415</v>
      </c>
      <c r="K15" s="14">
        <v>503.21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">
        <v>95</v>
      </c>
      <c r="K16" s="14">
        <v>218.58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6">
        <v>0</v>
      </c>
      <c r="K17" s="14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6">
        <v>185</v>
      </c>
      <c r="K18" s="14">
        <v>117.8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6">
        <v>0</v>
      </c>
      <c r="K19" s="14">
        <v>0</v>
      </c>
      <c r="L19" s="7">
        <v>44129</v>
      </c>
      <c r="M19" s="3" t="s">
        <v>63</v>
      </c>
      <c r="N19" s="5" t="s">
        <v>50</v>
      </c>
    </row>
    <row r="20" spans="1:14" ht="24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17</v>
      </c>
      <c r="J20" s="6">
        <v>198</v>
      </c>
      <c r="K20" s="33">
        <v>754.5</v>
      </c>
      <c r="L20" s="7">
        <v>44030</v>
      </c>
      <c r="M20" s="3" t="s">
        <v>65</v>
      </c>
      <c r="N20" s="5" t="s">
        <v>16</v>
      </c>
    </row>
    <row r="21" spans="1:14" ht="24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6">
        <v>0</v>
      </c>
      <c r="K21" s="33">
        <v>0</v>
      </c>
      <c r="L21" s="7">
        <v>44030</v>
      </c>
      <c r="M21" s="3" t="s">
        <v>68</v>
      </c>
      <c r="N21" s="5" t="s">
        <v>69</v>
      </c>
    </row>
    <row r="22" spans="1:14" ht="24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6">
        <v>654</v>
      </c>
      <c r="K22" s="33">
        <v>647</v>
      </c>
      <c r="L22" s="7">
        <v>44030</v>
      </c>
      <c r="M22" s="3" t="s">
        <v>68</v>
      </c>
      <c r="N22" s="5" t="s">
        <v>69</v>
      </c>
    </row>
    <row r="23" spans="1:14" ht="24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17">
        <v>89</v>
      </c>
      <c r="K23" s="34">
        <v>209.13</v>
      </c>
      <c r="L23" s="7">
        <v>44074</v>
      </c>
      <c r="M23" s="3" t="s">
        <v>71</v>
      </c>
      <c r="N23" s="5" t="s">
        <v>348</v>
      </c>
    </row>
    <row r="24" spans="1:14" ht="24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">
        <v>125</v>
      </c>
      <c r="K24" s="33">
        <v>1214.92</v>
      </c>
      <c r="L24" s="7">
        <v>44104</v>
      </c>
      <c r="M24" s="3" t="s">
        <v>73</v>
      </c>
      <c r="N24" s="5" t="s">
        <v>69</v>
      </c>
    </row>
    <row r="25" spans="1:14" ht="24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">
        <v>174</v>
      </c>
      <c r="K25" s="18">
        <v>463.94</v>
      </c>
      <c r="L25" s="7">
        <v>44104</v>
      </c>
      <c r="M25" s="3" t="s">
        <v>76</v>
      </c>
      <c r="N25" s="3" t="s">
        <v>75</v>
      </c>
    </row>
    <row r="26" spans="1:14" ht="24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17</v>
      </c>
      <c r="J26" s="6">
        <v>158</v>
      </c>
      <c r="K26" s="33">
        <v>184.53</v>
      </c>
      <c r="L26" s="7">
        <v>44110</v>
      </c>
      <c r="M26" s="3" t="s">
        <v>77</v>
      </c>
      <c r="N26" s="3" t="s">
        <v>75</v>
      </c>
    </row>
    <row r="27" spans="1:14" ht="24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">
        <v>0</v>
      </c>
      <c r="K27" s="13">
        <v>0</v>
      </c>
      <c r="L27" s="7">
        <v>44110</v>
      </c>
      <c r="M27" s="3" t="s">
        <v>77</v>
      </c>
      <c r="N27" s="3" t="s">
        <v>75</v>
      </c>
    </row>
    <row r="28" spans="1:14" ht="24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17">
        <v>0</v>
      </c>
      <c r="K28" s="14">
        <v>0</v>
      </c>
      <c r="L28" s="7">
        <v>44110</v>
      </c>
      <c r="M28" s="3" t="s">
        <v>79</v>
      </c>
      <c r="N28" s="5" t="s">
        <v>50</v>
      </c>
    </row>
    <row r="29" spans="1:14" ht="24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9">
        <v>256</v>
      </c>
      <c r="K29" s="33">
        <v>587.20000000000005</v>
      </c>
      <c r="L29" s="7">
        <v>44089</v>
      </c>
      <c r="M29" s="3" t="s">
        <v>81</v>
      </c>
      <c r="N29" s="5" t="s">
        <v>348</v>
      </c>
    </row>
    <row r="30" spans="1:14" ht="24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19">
        <v>72</v>
      </c>
      <c r="K30" s="33">
        <v>197.67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6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24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17</v>
      </c>
      <c r="J32" s="19">
        <v>213</v>
      </c>
      <c r="K32" s="33">
        <v>516.44000000000005</v>
      </c>
      <c r="L32" s="7">
        <v>44084</v>
      </c>
      <c r="M32" s="3" t="s">
        <v>86</v>
      </c>
      <c r="N32" s="5" t="s">
        <v>16</v>
      </c>
    </row>
    <row r="33" spans="1:14" ht="24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17">
        <v>897</v>
      </c>
      <c r="K33" s="34">
        <v>1173.75</v>
      </c>
      <c r="L33" s="7">
        <v>44084</v>
      </c>
      <c r="M33" s="3" t="s">
        <v>89</v>
      </c>
      <c r="N33" s="5" t="s">
        <v>348</v>
      </c>
    </row>
    <row r="34" spans="1:14" ht="24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">
        <v>69</v>
      </c>
      <c r="K34" s="33">
        <v>446.04</v>
      </c>
      <c r="L34" s="7">
        <v>44084</v>
      </c>
      <c r="M34" s="3" t="s">
        <v>91</v>
      </c>
      <c r="N34" s="5" t="s">
        <v>16</v>
      </c>
    </row>
    <row r="35" spans="1:14" ht="24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">
        <v>59</v>
      </c>
      <c r="K35" s="18">
        <v>95.36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20">
        <v>89</v>
      </c>
      <c r="K36" s="18">
        <v>117.8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20">
        <v>88</v>
      </c>
      <c r="K37" s="21">
        <v>121.34</v>
      </c>
      <c r="L37" s="7">
        <v>44132</v>
      </c>
      <c r="M37" s="3" t="s">
        <v>93</v>
      </c>
      <c r="N37" s="5" t="s">
        <v>16</v>
      </c>
    </row>
    <row r="38" spans="1:14" ht="24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6">
        <v>65</v>
      </c>
      <c r="K38" s="10">
        <v>378.3</v>
      </c>
      <c r="L38" s="7">
        <v>44127</v>
      </c>
      <c r="M38" s="3" t="s">
        <v>95</v>
      </c>
      <c r="N38" s="22" t="s">
        <v>16</v>
      </c>
    </row>
    <row r="39" spans="1:14" ht="48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17</v>
      </c>
      <c r="J39" s="6">
        <v>91</v>
      </c>
      <c r="K39" s="33">
        <v>523.66999999999996</v>
      </c>
      <c r="L39" s="7">
        <v>44110</v>
      </c>
      <c r="M39" s="3" t="s">
        <v>100</v>
      </c>
      <c r="N39" s="3" t="s">
        <v>101</v>
      </c>
    </row>
    <row r="40" spans="1:14" ht="36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">
        <v>285</v>
      </c>
      <c r="K40" s="33">
        <v>534.4</v>
      </c>
      <c r="L40" s="7">
        <v>44110</v>
      </c>
      <c r="M40" s="3" t="s">
        <v>104</v>
      </c>
      <c r="N40" s="5" t="s">
        <v>43</v>
      </c>
    </row>
    <row r="41" spans="1:14" ht="24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">
        <v>452</v>
      </c>
      <c r="K41" s="33">
        <v>617.97</v>
      </c>
      <c r="L41" s="7">
        <v>44110</v>
      </c>
      <c r="M41" s="3" t="s">
        <v>106</v>
      </c>
      <c r="N41" s="5" t="s">
        <v>50</v>
      </c>
    </row>
    <row r="42" spans="1:14" ht="24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">
        <v>0</v>
      </c>
      <c r="K42" s="33">
        <v>0</v>
      </c>
      <c r="L42" s="7">
        <v>44110</v>
      </c>
      <c r="M42" s="3" t="s">
        <v>106</v>
      </c>
      <c r="N42" s="5" t="s">
        <v>16</v>
      </c>
    </row>
    <row r="43" spans="1:14" ht="24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17">
        <v>87</v>
      </c>
      <c r="K43" s="34">
        <v>187.7</v>
      </c>
      <c r="L43" s="7">
        <v>44000</v>
      </c>
      <c r="M43" s="3" t="s">
        <v>108</v>
      </c>
      <c r="N43" s="5" t="s">
        <v>348</v>
      </c>
    </row>
    <row r="44" spans="1:14" ht="24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">
        <v>0</v>
      </c>
      <c r="K44" s="33">
        <v>0</v>
      </c>
      <c r="L44" s="7">
        <v>44000</v>
      </c>
      <c r="M44" s="3" t="s">
        <v>108</v>
      </c>
      <c r="N44" s="5" t="s">
        <v>348</v>
      </c>
    </row>
    <row r="45" spans="1:14" ht="4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6">
        <v>478</v>
      </c>
      <c r="K45" s="13">
        <v>503.2</v>
      </c>
      <c r="L45" s="7">
        <v>44000</v>
      </c>
      <c r="M45" s="3" t="s">
        <v>112</v>
      </c>
      <c r="N45" s="3" t="s">
        <v>113</v>
      </c>
    </row>
    <row r="46" spans="1:14" ht="4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6">
        <v>196</v>
      </c>
      <c r="K46" s="13">
        <v>429.09</v>
      </c>
      <c r="L46" s="7">
        <v>44110</v>
      </c>
      <c r="M46" s="3" t="s">
        <v>115</v>
      </c>
      <c r="N46" s="15" t="s">
        <v>116</v>
      </c>
    </row>
    <row r="47" spans="1:14" ht="24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6">
        <v>131</v>
      </c>
      <c r="K47" s="13">
        <v>378.3</v>
      </c>
      <c r="L47" s="7">
        <v>44050</v>
      </c>
      <c r="M47" s="3" t="s">
        <v>118</v>
      </c>
      <c r="N47" s="5" t="s">
        <v>119</v>
      </c>
    </row>
    <row r="48" spans="1:14" ht="4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">
        <v>0</v>
      </c>
      <c r="K48" s="10">
        <v>0</v>
      </c>
      <c r="L48" s="7">
        <v>44162</v>
      </c>
      <c r="M48" s="3" t="s">
        <v>121</v>
      </c>
      <c r="N48" s="23" t="s">
        <v>122</v>
      </c>
    </row>
    <row r="49" spans="1:14" ht="48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6">
        <v>3623</v>
      </c>
      <c r="K49" s="13">
        <v>126.1</v>
      </c>
      <c r="L49" s="7">
        <v>44162</v>
      </c>
      <c r="M49" s="3" t="s">
        <v>124</v>
      </c>
      <c r="N49" s="3" t="s">
        <v>101</v>
      </c>
    </row>
    <row r="50" spans="1:14" ht="48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6">
        <v>413</v>
      </c>
      <c r="K50" s="13">
        <v>566.25</v>
      </c>
      <c r="L50" s="7">
        <v>44067</v>
      </c>
      <c r="M50" s="3" t="s">
        <v>126</v>
      </c>
      <c r="N50" s="3" t="s">
        <v>127</v>
      </c>
    </row>
    <row r="51" spans="1:14" ht="3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">
        <v>92</v>
      </c>
      <c r="K51" s="33">
        <v>410.87</v>
      </c>
      <c r="L51" s="7">
        <v>44110</v>
      </c>
      <c r="M51" s="3" t="s">
        <v>131</v>
      </c>
      <c r="N51" s="3" t="s">
        <v>132</v>
      </c>
    </row>
    <row r="52" spans="1:14" ht="36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6">
        <v>89</v>
      </c>
      <c r="K52" s="13">
        <v>729.86</v>
      </c>
      <c r="L52" s="7">
        <v>44073</v>
      </c>
      <c r="M52" s="3" t="s">
        <v>136</v>
      </c>
      <c r="N52" s="3" t="s">
        <v>137</v>
      </c>
    </row>
    <row r="53" spans="1:14" ht="24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6">
        <v>328</v>
      </c>
      <c r="K53" s="13">
        <v>1006.4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6">
        <v>0</v>
      </c>
      <c r="K54" s="13">
        <v>0</v>
      </c>
      <c r="L54" s="7">
        <v>44169</v>
      </c>
      <c r="M54" s="3" t="s">
        <v>142</v>
      </c>
      <c r="N54" s="5" t="s">
        <v>50</v>
      </c>
    </row>
    <row r="55" spans="1:14" ht="24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3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24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25">
        <v>79</v>
      </c>
      <c r="K58" s="34">
        <v>352.5</v>
      </c>
      <c r="L58" s="7">
        <v>43878</v>
      </c>
      <c r="M58" s="3" t="s">
        <v>149</v>
      </c>
      <c r="N58" s="5" t="s">
        <v>348</v>
      </c>
    </row>
    <row r="59" spans="1:14" ht="24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17</v>
      </c>
      <c r="J59" s="6">
        <v>321</v>
      </c>
      <c r="K59" s="33">
        <v>519.20000000000005</v>
      </c>
      <c r="L59" s="7">
        <v>44110</v>
      </c>
      <c r="M59" s="3" t="s">
        <v>152</v>
      </c>
      <c r="N59" s="5" t="s">
        <v>16</v>
      </c>
    </row>
    <row r="60" spans="1:14" ht="36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6">
        <v>852</v>
      </c>
      <c r="K60" s="13">
        <v>943.95</v>
      </c>
      <c r="L60" s="7">
        <v>43921</v>
      </c>
      <c r="M60" s="3" t="s">
        <v>155</v>
      </c>
      <c r="N60" s="3" t="s">
        <v>25</v>
      </c>
    </row>
    <row r="61" spans="1:14" ht="36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6">
        <v>602</v>
      </c>
      <c r="K61" s="13">
        <v>126.1</v>
      </c>
      <c r="L61" s="7">
        <v>43921</v>
      </c>
      <c r="M61" s="3" t="s">
        <v>157</v>
      </c>
      <c r="N61" s="3" t="s">
        <v>25</v>
      </c>
    </row>
    <row r="62" spans="1:14" ht="36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6">
        <v>0</v>
      </c>
      <c r="K62" s="13">
        <v>0</v>
      </c>
      <c r="L62" s="7">
        <v>43899</v>
      </c>
      <c r="M62" s="3" t="s">
        <v>159</v>
      </c>
      <c r="N62" s="3" t="s">
        <v>56</v>
      </c>
    </row>
    <row r="63" spans="1:14" ht="3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6">
        <v>313</v>
      </c>
      <c r="K63" s="13">
        <v>628.1</v>
      </c>
      <c r="L63" s="7">
        <v>43914</v>
      </c>
      <c r="M63" s="3" t="s">
        <v>161</v>
      </c>
      <c r="N63" s="3" t="s">
        <v>132</v>
      </c>
    </row>
    <row r="64" spans="1:14" ht="24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6">
        <v>442</v>
      </c>
      <c r="K64" s="13">
        <v>619.08000000000004</v>
      </c>
      <c r="L64" s="7">
        <v>43903</v>
      </c>
      <c r="M64" s="3" t="s">
        <v>163</v>
      </c>
      <c r="N64" s="5" t="s">
        <v>16</v>
      </c>
    </row>
    <row r="65" spans="1:14" ht="3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6">
        <v>0</v>
      </c>
      <c r="K65" s="13">
        <v>0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6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6">
        <v>0</v>
      </c>
      <c r="K67" s="10">
        <v>0</v>
      </c>
      <c r="L67" s="7">
        <v>43980</v>
      </c>
      <c r="M67" s="3" t="s">
        <v>172</v>
      </c>
      <c r="N67" s="5" t="s">
        <v>50</v>
      </c>
    </row>
    <row r="68" spans="1:14" ht="24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6">
        <v>220</v>
      </c>
      <c r="K68" s="13">
        <v>500.8</v>
      </c>
      <c r="L68" s="7">
        <v>43980</v>
      </c>
      <c r="M68" s="3" t="s">
        <v>173</v>
      </c>
      <c r="N68" s="5" t="s">
        <v>16</v>
      </c>
    </row>
    <row r="69" spans="1:14" ht="24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6">
        <v>0</v>
      </c>
      <c r="K69" s="13">
        <v>0</v>
      </c>
      <c r="L69" s="7">
        <v>43980</v>
      </c>
      <c r="M69" s="3" t="s">
        <v>174</v>
      </c>
      <c r="N69" s="5" t="s">
        <v>50</v>
      </c>
    </row>
    <row r="70" spans="1:14" ht="36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6">
        <v>332</v>
      </c>
      <c r="K70" s="10">
        <v>754.2</v>
      </c>
      <c r="L70" s="7">
        <v>43980</v>
      </c>
      <c r="M70" s="3" t="s">
        <v>176</v>
      </c>
      <c r="N70" s="3" t="s">
        <v>25</v>
      </c>
    </row>
    <row r="71" spans="1:14" ht="3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6">
        <v>1001</v>
      </c>
      <c r="K71" s="10">
        <v>475.91</v>
      </c>
      <c r="L71" s="7">
        <v>43980</v>
      </c>
      <c r="M71" s="3" t="s">
        <v>178</v>
      </c>
      <c r="N71" s="3" t="s">
        <v>132</v>
      </c>
    </row>
    <row r="72" spans="1:14" ht="3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26">
        <v>0</v>
      </c>
      <c r="K72" s="27">
        <v>0</v>
      </c>
      <c r="L72" s="7">
        <v>43835</v>
      </c>
      <c r="M72" s="3" t="s">
        <v>180</v>
      </c>
      <c r="N72" s="5" t="s">
        <v>50</v>
      </c>
    </row>
    <row r="73" spans="1:14" ht="36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17</v>
      </c>
      <c r="J73" s="6">
        <v>1652</v>
      </c>
      <c r="K73" s="33">
        <v>401.2</v>
      </c>
      <c r="L73" s="7">
        <v>43835</v>
      </c>
      <c r="M73" s="3" t="s">
        <v>182</v>
      </c>
      <c r="N73" s="3" t="s">
        <v>43</v>
      </c>
    </row>
    <row r="74" spans="1:14" ht="3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6">
        <v>620</v>
      </c>
      <c r="K74" s="27">
        <v>1452.43</v>
      </c>
      <c r="L74" s="7">
        <v>43844</v>
      </c>
      <c r="M74" s="3" t="s">
        <v>185</v>
      </c>
      <c r="N74" s="3" t="s">
        <v>132</v>
      </c>
    </row>
    <row r="75" spans="1:14" ht="24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6">
        <v>389</v>
      </c>
      <c r="K75" s="13">
        <v>817.85</v>
      </c>
      <c r="L75" s="7">
        <v>44169</v>
      </c>
      <c r="M75" s="3" t="s">
        <v>187</v>
      </c>
      <c r="N75" s="5" t="s">
        <v>16</v>
      </c>
    </row>
    <row r="76" spans="1:14" ht="24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6">
        <v>589</v>
      </c>
      <c r="K76" s="10">
        <v>880.3</v>
      </c>
      <c r="L76" s="7">
        <v>43844</v>
      </c>
      <c r="M76" s="4" t="s">
        <v>189</v>
      </c>
      <c r="N76" s="23" t="s">
        <v>16</v>
      </c>
    </row>
    <row r="77" spans="1:14" ht="3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6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6">
        <v>325</v>
      </c>
      <c r="K78" s="10">
        <v>968.12</v>
      </c>
      <c r="L78" s="7">
        <v>43844</v>
      </c>
      <c r="M78" s="3" t="s">
        <v>194</v>
      </c>
      <c r="N78" s="5" t="s">
        <v>16</v>
      </c>
    </row>
    <row r="79" spans="1:14" ht="24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6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24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6">
        <v>55</v>
      </c>
      <c r="K80" s="13">
        <v>1005.2</v>
      </c>
      <c r="L80" s="7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6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3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6">
        <v>310</v>
      </c>
      <c r="K82" s="13">
        <v>441.35</v>
      </c>
      <c r="L82" s="7">
        <v>43875</v>
      </c>
      <c r="M82" s="3" t="s">
        <v>201</v>
      </c>
      <c r="N82" s="3" t="s">
        <v>132</v>
      </c>
    </row>
    <row r="83" spans="1:14" ht="36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">
        <v>282</v>
      </c>
      <c r="K83" s="33">
        <v>353.4</v>
      </c>
      <c r="L83" s="7">
        <v>43888</v>
      </c>
      <c r="M83" s="3" t="s">
        <v>205</v>
      </c>
      <c r="N83" s="3" t="s">
        <v>206</v>
      </c>
    </row>
    <row r="84" spans="1:14" ht="24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17</v>
      </c>
      <c r="J84" s="6">
        <v>115</v>
      </c>
      <c r="K84" s="33">
        <v>266.39999999999998</v>
      </c>
      <c r="L84" s="7">
        <v>44156</v>
      </c>
      <c r="M84" s="3" t="s">
        <v>207</v>
      </c>
      <c r="N84" s="5" t="s">
        <v>119</v>
      </c>
    </row>
    <row r="85" spans="1:14" ht="36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">
        <v>0</v>
      </c>
      <c r="K85" s="33">
        <v>0</v>
      </c>
      <c r="L85" s="7">
        <v>44156</v>
      </c>
      <c r="M85" s="3" t="s">
        <v>211</v>
      </c>
      <c r="N85" s="3" t="s">
        <v>351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6">
        <v>123</v>
      </c>
      <c r="K86" s="13">
        <v>380.99</v>
      </c>
      <c r="L86" s="7">
        <v>44156</v>
      </c>
      <c r="M86" s="3" t="s">
        <v>215</v>
      </c>
      <c r="N86" s="3" t="s">
        <v>216</v>
      </c>
    </row>
    <row r="87" spans="1:14" ht="24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17</v>
      </c>
      <c r="J87" s="17">
        <v>324</v>
      </c>
      <c r="K87" s="34">
        <v>366.84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19">
        <v>122</v>
      </c>
      <c r="K88" s="33">
        <v>152.36000000000001</v>
      </c>
      <c r="L88" s="7">
        <v>44162</v>
      </c>
      <c r="M88" s="3" t="s">
        <v>224</v>
      </c>
      <c r="N88" s="5" t="s">
        <v>16</v>
      </c>
    </row>
    <row r="89" spans="1:14" ht="4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6">
        <v>0</v>
      </c>
      <c r="K89" s="13">
        <v>0</v>
      </c>
      <c r="L89" s="7">
        <v>44155</v>
      </c>
      <c r="M89" s="3" t="s">
        <v>228</v>
      </c>
      <c r="N89" s="3" t="s">
        <v>352</v>
      </c>
    </row>
    <row r="90" spans="1:14" ht="4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6">
        <v>401</v>
      </c>
      <c r="K90" s="13">
        <v>885.01</v>
      </c>
      <c r="L90" s="7">
        <v>44156</v>
      </c>
      <c r="M90" s="3" t="s">
        <v>231</v>
      </c>
      <c r="N90" s="3" t="s">
        <v>229</v>
      </c>
    </row>
    <row r="91" spans="1:14" ht="24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">
        <v>328</v>
      </c>
      <c r="K91" s="13">
        <v>425.63</v>
      </c>
      <c r="L91" s="7">
        <v>44156</v>
      </c>
      <c r="M91" s="4" t="s">
        <v>235</v>
      </c>
      <c r="N91" s="4" t="s">
        <v>234</v>
      </c>
    </row>
    <row r="92" spans="1:14" ht="4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6">
        <v>408</v>
      </c>
      <c r="K92" s="13">
        <v>595.44000000000005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">
        <v>252</v>
      </c>
      <c r="K93" s="13">
        <v>365.87</v>
      </c>
      <c r="L93" s="7">
        <v>43918</v>
      </c>
      <c r="M93" s="4" t="s">
        <v>242</v>
      </c>
      <c r="N93" s="4" t="s">
        <v>243</v>
      </c>
    </row>
    <row r="94" spans="1:14" ht="24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">
        <v>18</v>
      </c>
      <c r="K94" s="10">
        <v>258.77999999999997</v>
      </c>
      <c r="L94" s="12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">
        <v>620</v>
      </c>
      <c r="K95" s="13">
        <v>552.67999999999995</v>
      </c>
      <c r="L95" s="7">
        <v>44145</v>
      </c>
      <c r="M95" s="3" t="s">
        <v>249</v>
      </c>
      <c r="N95" s="3" t="s">
        <v>250</v>
      </c>
    </row>
    <row r="96" spans="1:14" ht="24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199</v>
      </c>
      <c r="K96" s="33">
        <v>588.1</v>
      </c>
      <c r="L96" s="7">
        <v>44145</v>
      </c>
      <c r="M96" s="4" t="s">
        <v>252</v>
      </c>
      <c r="N96" s="23" t="s">
        <v>16</v>
      </c>
    </row>
    <row r="97" spans="1:14" ht="24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">
        <v>152</v>
      </c>
      <c r="K97" s="33">
        <v>260.54000000000002</v>
      </c>
      <c r="L97" s="7">
        <v>44110</v>
      </c>
      <c r="M97" s="3" t="s">
        <v>255</v>
      </c>
      <c r="N97" s="5" t="s">
        <v>16</v>
      </c>
    </row>
    <row r="98" spans="1:14" ht="24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">
        <v>0</v>
      </c>
      <c r="K98" s="33">
        <v>0</v>
      </c>
      <c r="L98" s="7">
        <v>44110</v>
      </c>
      <c r="M98" s="3" t="s">
        <v>257</v>
      </c>
      <c r="N98" s="3" t="s">
        <v>350</v>
      </c>
    </row>
    <row r="99" spans="1:14" ht="24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">
        <v>0</v>
      </c>
      <c r="K99" s="33">
        <v>0</v>
      </c>
      <c r="L99" s="30">
        <v>43946</v>
      </c>
      <c r="M99" s="1" t="s">
        <v>259</v>
      </c>
      <c r="N99" s="3" t="s">
        <v>350</v>
      </c>
    </row>
    <row r="100" spans="1:14" ht="3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">
        <v>210</v>
      </c>
      <c r="K100" s="33">
        <v>401.2</v>
      </c>
      <c r="L100" s="30">
        <v>44110</v>
      </c>
      <c r="M100" s="3" t="s">
        <v>261</v>
      </c>
      <c r="N100" s="5" t="s">
        <v>132</v>
      </c>
    </row>
    <row r="101" spans="1:14" ht="36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17</v>
      </c>
      <c r="J101" s="6">
        <v>270</v>
      </c>
      <c r="K101" s="33">
        <v>793.87</v>
      </c>
      <c r="L101" s="7">
        <v>44110</v>
      </c>
      <c r="M101" s="3" t="s">
        <v>264</v>
      </c>
      <c r="N101" s="3" t="s">
        <v>265</v>
      </c>
    </row>
    <row r="102" spans="1:14" ht="24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26">
        <v>485</v>
      </c>
      <c r="K102" s="27">
        <v>835.4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">
        <v>187</v>
      </c>
      <c r="K103" s="33">
        <v>590.45000000000005</v>
      </c>
      <c r="L103" s="7">
        <v>44167</v>
      </c>
      <c r="M103" s="3" t="s">
        <v>269</v>
      </c>
      <c r="N103" s="3" t="s">
        <v>243</v>
      </c>
    </row>
    <row r="104" spans="1:14" ht="24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6">
        <v>1654</v>
      </c>
      <c r="K104" s="10">
        <v>373.2</v>
      </c>
      <c r="L104" s="7">
        <v>44014</v>
      </c>
      <c r="M104" s="3" t="s">
        <v>273</v>
      </c>
      <c r="N104" s="3" t="s">
        <v>272</v>
      </c>
    </row>
    <row r="105" spans="1:14" ht="24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0</v>
      </c>
      <c r="K105" s="10">
        <v>881.7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1">
        <v>0</v>
      </c>
      <c r="K106" s="32">
        <v>0</v>
      </c>
      <c r="L106" s="7">
        <v>44046</v>
      </c>
      <c r="M106" s="4" t="s">
        <v>278</v>
      </c>
      <c r="N106" s="3" t="s">
        <v>276</v>
      </c>
    </row>
    <row r="107" spans="1:14" ht="24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0</v>
      </c>
      <c r="K107" s="10">
        <v>0</v>
      </c>
      <c r="L107" s="7">
        <v>43913</v>
      </c>
      <c r="M107" s="3" t="s">
        <v>280</v>
      </c>
      <c r="N107" s="3" t="s">
        <v>276</v>
      </c>
    </row>
    <row r="108" spans="1:14" ht="24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1654</v>
      </c>
      <c r="K108" s="10">
        <v>1744.42</v>
      </c>
      <c r="L108" s="7">
        <v>43911</v>
      </c>
      <c r="M108" s="3" t="s">
        <v>282</v>
      </c>
      <c r="N108" s="3" t="s">
        <v>285</v>
      </c>
    </row>
    <row r="109" spans="1:1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129</v>
      </c>
      <c r="K109" s="10">
        <v>248.8</v>
      </c>
      <c r="L109" s="7">
        <v>43911</v>
      </c>
      <c r="M109" s="3" t="s">
        <v>284</v>
      </c>
      <c r="N109" s="3" t="s">
        <v>285</v>
      </c>
    </row>
    <row r="110" spans="1:14" ht="24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178</v>
      </c>
      <c r="K110" s="10">
        <v>1611.2</v>
      </c>
      <c r="L110" s="7">
        <v>43911</v>
      </c>
      <c r="M110" s="3" t="s">
        <v>287</v>
      </c>
      <c r="N110" s="3" t="s">
        <v>285</v>
      </c>
    </row>
    <row r="111" spans="1:14" ht="24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1395</v>
      </c>
      <c r="K111" s="10">
        <v>117.2</v>
      </c>
      <c r="L111" s="7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125</v>
      </c>
      <c r="K112" s="10">
        <v>248.8</v>
      </c>
      <c r="L112" s="7">
        <v>43911</v>
      </c>
      <c r="M112" s="3" t="s">
        <v>291</v>
      </c>
      <c r="N112" s="3" t="s">
        <v>285</v>
      </c>
    </row>
    <row r="113" spans="1:14" ht="24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43911</v>
      </c>
      <c r="M113" s="3" t="s">
        <v>292</v>
      </c>
      <c r="N113" s="3" t="s">
        <v>353</v>
      </c>
    </row>
    <row r="114" spans="1:1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2674</v>
      </c>
      <c r="K114" s="10">
        <v>2478.4</v>
      </c>
      <c r="L114" s="7">
        <v>43911</v>
      </c>
      <c r="M114" s="3" t="s">
        <v>294</v>
      </c>
      <c r="N114" s="3" t="s">
        <v>272</v>
      </c>
    </row>
    <row r="115" spans="1:14" ht="24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6">
        <v>0</v>
      </c>
      <c r="K115" s="10">
        <v>0</v>
      </c>
      <c r="L115" s="7">
        <v>43897</v>
      </c>
      <c r="M115" s="3" t="s">
        <v>297</v>
      </c>
      <c r="N115" s="3" t="s">
        <v>276</v>
      </c>
    </row>
    <row r="116" spans="1:14" ht="24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2100</v>
      </c>
      <c r="K116" s="10">
        <v>1363.6</v>
      </c>
      <c r="L116" s="7">
        <v>43911</v>
      </c>
      <c r="M116" s="3" t="s">
        <v>299</v>
      </c>
      <c r="N116" s="3" t="s">
        <v>272</v>
      </c>
    </row>
    <row r="117" spans="1:14" ht="24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1950</v>
      </c>
      <c r="K117" s="10">
        <v>495.2</v>
      </c>
      <c r="L117" s="7">
        <v>43991</v>
      </c>
      <c r="M117" s="3" t="s">
        <v>301</v>
      </c>
      <c r="N117" s="3" t="s">
        <v>272</v>
      </c>
    </row>
    <row r="118" spans="1:14" ht="24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2404</v>
      </c>
      <c r="K118" s="10">
        <v>2355.1799999999998</v>
      </c>
      <c r="L118" s="7">
        <v>43911</v>
      </c>
      <c r="M118" s="4" t="s">
        <v>303</v>
      </c>
      <c r="N118" s="4" t="s">
        <v>272</v>
      </c>
    </row>
    <row r="119" spans="1:14" ht="24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1007</v>
      </c>
      <c r="K119" s="10">
        <v>0</v>
      </c>
      <c r="L119" s="7">
        <v>43897</v>
      </c>
      <c r="M119" s="3" t="s">
        <v>305</v>
      </c>
      <c r="N119" s="3" t="s">
        <v>272</v>
      </c>
    </row>
    <row r="120" spans="1:14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0</v>
      </c>
      <c r="L120" s="7">
        <v>43911</v>
      </c>
      <c r="M120" s="3" t="s">
        <v>307</v>
      </c>
      <c r="N120" s="3" t="s">
        <v>276</v>
      </c>
    </row>
    <row r="121" spans="1:14" ht="24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411</v>
      </c>
      <c r="K121" s="10">
        <v>124.4</v>
      </c>
      <c r="L121" s="7">
        <v>43911</v>
      </c>
      <c r="M121" s="3" t="s">
        <v>309</v>
      </c>
      <c r="N121" s="3" t="s">
        <v>285</v>
      </c>
    </row>
    <row r="122" spans="1:14" ht="24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6">
        <v>1880</v>
      </c>
      <c r="K122" s="10">
        <v>1363.6</v>
      </c>
      <c r="L122" s="7">
        <v>44003</v>
      </c>
      <c r="M122" s="3" t="s">
        <v>311</v>
      </c>
      <c r="N122" s="3" t="s">
        <v>272</v>
      </c>
    </row>
    <row r="123" spans="1:14" ht="24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189</v>
      </c>
      <c r="K123" s="10">
        <v>291.16000000000003</v>
      </c>
      <c r="L123" s="7">
        <v>43991</v>
      </c>
      <c r="M123" s="3" t="s">
        <v>313</v>
      </c>
      <c r="N123" s="3" t="s">
        <v>285</v>
      </c>
    </row>
    <row r="124" spans="1:14" ht="24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1850</v>
      </c>
      <c r="K124" s="10">
        <v>1488</v>
      </c>
      <c r="L124" s="7">
        <v>43911</v>
      </c>
      <c r="M124" s="3" t="s">
        <v>315</v>
      </c>
      <c r="N124" s="3" t="s">
        <v>285</v>
      </c>
    </row>
    <row r="125" spans="1:14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0</v>
      </c>
      <c r="K125" s="10">
        <v>0</v>
      </c>
      <c r="L125" s="7">
        <v>43911</v>
      </c>
      <c r="M125" s="3" t="s">
        <v>317</v>
      </c>
      <c r="N125" s="3" t="s">
        <v>276</v>
      </c>
    </row>
    <row r="126" spans="1:14" ht="24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1852</v>
      </c>
      <c r="K126" s="10">
        <v>1861.2</v>
      </c>
      <c r="L126" s="7">
        <v>43911</v>
      </c>
      <c r="M126" s="3" t="s">
        <v>319</v>
      </c>
      <c r="N126" s="3" t="s">
        <v>285</v>
      </c>
    </row>
    <row r="127" spans="1:14" ht="24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0</v>
      </c>
      <c r="K127" s="10">
        <v>0</v>
      </c>
      <c r="L127" s="7">
        <v>43911</v>
      </c>
      <c r="M127" s="3" t="s">
        <v>321</v>
      </c>
      <c r="N127" s="3" t="s">
        <v>276</v>
      </c>
    </row>
    <row r="128" spans="1:14" ht="24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2171</v>
      </c>
      <c r="K128" s="10">
        <v>1861.2</v>
      </c>
      <c r="L128" s="7">
        <v>43991</v>
      </c>
      <c r="M128" s="3" t="s">
        <v>323</v>
      </c>
      <c r="N128" s="3" t="s">
        <v>272</v>
      </c>
    </row>
    <row r="129" spans="1:14" ht="24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1997</v>
      </c>
      <c r="K129" s="10">
        <v>2107.6</v>
      </c>
      <c r="L129" s="7">
        <v>43991</v>
      </c>
      <c r="M129" s="3" t="s">
        <v>324</v>
      </c>
      <c r="N129" s="3" t="s">
        <v>285</v>
      </c>
    </row>
    <row r="130" spans="1:14" ht="24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1879</v>
      </c>
      <c r="K130" s="10">
        <v>1488</v>
      </c>
      <c r="L130" s="7">
        <v>43991</v>
      </c>
      <c r="M130" s="3" t="s">
        <v>326</v>
      </c>
      <c r="N130" s="3" t="s">
        <v>285</v>
      </c>
    </row>
    <row r="131" spans="1:14" ht="24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1321</v>
      </c>
      <c r="K131" s="10">
        <v>868.4</v>
      </c>
      <c r="L131" s="7">
        <v>43991</v>
      </c>
      <c r="M131" s="3" t="s">
        <v>328</v>
      </c>
      <c r="N131" s="3" t="s">
        <v>272</v>
      </c>
    </row>
    <row r="132" spans="1:1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2242</v>
      </c>
      <c r="K132" s="10">
        <v>1488</v>
      </c>
      <c r="L132" s="7">
        <v>43991</v>
      </c>
      <c r="M132" s="3" t="s">
        <v>330</v>
      </c>
      <c r="N132" s="3" t="s">
        <v>272</v>
      </c>
    </row>
    <row r="133" spans="1:14" ht="24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2120</v>
      </c>
      <c r="K134" s="10">
        <v>369.6</v>
      </c>
      <c r="L134" s="7">
        <v>43991</v>
      </c>
      <c r="M134" s="3" t="s">
        <v>334</v>
      </c>
      <c r="N134" s="3" t="s">
        <v>272</v>
      </c>
    </row>
    <row r="135" spans="1:1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1432</v>
      </c>
      <c r="K135" s="10">
        <v>1488</v>
      </c>
      <c r="L135" s="7">
        <v>43991</v>
      </c>
      <c r="M135" s="3" t="s">
        <v>336</v>
      </c>
      <c r="N135" s="3" t="s">
        <v>272</v>
      </c>
    </row>
    <row r="136" spans="1:14" ht="24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1084</v>
      </c>
      <c r="K136" s="10">
        <v>1118.4000000000001</v>
      </c>
      <c r="L136" s="7">
        <v>43991</v>
      </c>
      <c r="M136" s="3" t="s">
        <v>338</v>
      </c>
      <c r="N136" s="3" t="s">
        <v>272</v>
      </c>
    </row>
    <row r="137" spans="1:14" ht="24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1435</v>
      </c>
      <c r="K137" s="10">
        <v>760.37</v>
      </c>
      <c r="L137" s="7">
        <v>43991</v>
      </c>
      <c r="M137" s="3" t="s">
        <v>340</v>
      </c>
      <c r="N137" s="3" t="s">
        <v>272</v>
      </c>
    </row>
    <row r="138" spans="1:14" ht="24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582</v>
      </c>
      <c r="K138" s="10">
        <v>662</v>
      </c>
      <c r="L138" s="7">
        <v>43995</v>
      </c>
      <c r="M138" s="3" t="s">
        <v>342</v>
      </c>
      <c r="N138" s="3" t="s">
        <v>285</v>
      </c>
    </row>
    <row r="139" spans="1:1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0</v>
      </c>
      <c r="K139" s="10">
        <v>0</v>
      </c>
      <c r="L139" s="7">
        <v>43995</v>
      </c>
      <c r="M139" s="4" t="s">
        <v>344</v>
      </c>
      <c r="N139" s="3" t="s">
        <v>276</v>
      </c>
    </row>
    <row r="140" spans="1:14" ht="24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2156</v>
      </c>
      <c r="K140" s="10">
        <v>868.4</v>
      </c>
      <c r="L140" s="7">
        <v>43995</v>
      </c>
      <c r="M140" s="3" t="s">
        <v>346</v>
      </c>
      <c r="N140" s="3" t="s">
        <v>285</v>
      </c>
    </row>
  </sheetData>
  <autoFilter ref="N3:N140"/>
  <mergeCells count="1">
    <mergeCell ref="A1:N1"/>
  </mergeCells>
  <conditionalFormatting sqref="M88:M91">
    <cfRule type="duplicateValues" dxfId="1" priority="1"/>
  </conditionalFormatting>
  <conditionalFormatting sqref="M84:M8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ENERO 20</vt:lpstr>
      <vt:lpstr>Hoja2</vt:lpstr>
      <vt:lpstr>Hoja3</vt:lpstr>
      <vt:lpstr>'ENERO 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2020-02-07T19:41:55Z</dcterms:modified>
</cp:coreProperties>
</file>